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ТСТИКА Юр. лица ФСН за 2020 год\СВОД регион ОУ ФСН\"/>
    </mc:Choice>
  </mc:AlternateContent>
  <xr:revisionPtr revIDLastSave="0" documentId="13_ncr:1_{4F05FDA3-F5CB-4C4B-8F3A-13F1DD870AFB}" xr6:coauthVersionLast="46" xr6:coauthVersionMax="46" xr10:uidLastSave="{00000000-0000-0000-0000-000000000000}"/>
  <bookViews>
    <workbookView xWindow="135" yWindow="255" windowWidth="27795" windowHeight="13905" xr2:uid="{00000000-000D-0000-FFFF-FFFF00000000}"/>
  </bookViews>
  <sheets>
    <sheet name="Раздел 5" sheetId="1" r:id="rId1"/>
    <sheet name="НАЧАЛО" sheetId="2" r:id="rId2"/>
    <sheet name="ОДЮЦРФКС" sheetId="4" r:id="rId3"/>
    <sheet name="ОСШ" sheetId="5" r:id="rId4"/>
    <sheet name="Самара" sheetId="31" r:id="rId5"/>
    <sheet name="Тольятти" sheetId="30" r:id="rId6"/>
    <sheet name="КОНЕЦ" sheetId="3" r:id="rId7"/>
  </sheets>
  <externalReferences>
    <externalReference r:id="rId8"/>
    <externalReference r:id="rId9"/>
  </externalReferences>
  <definedNames>
    <definedName name="twer" localSheetId="4">#REF!</definedName>
    <definedName name="twer" localSheetId="5">#REF!</definedName>
    <definedName name="twer">#REF!</definedName>
    <definedName name="вним">#REF!</definedName>
    <definedName name="вниман">#REF!</definedName>
    <definedName name="Внимание" localSheetId="6">#REF!</definedName>
    <definedName name="Внимание" localSheetId="1">#REF!</definedName>
    <definedName name="Внимание" localSheetId="2">#REF!</definedName>
    <definedName name="Внимание" localSheetId="3">#REF!</definedName>
    <definedName name="Внимание">#REF!</definedName>
    <definedName name="Внимание_1">#REF!</definedName>
    <definedName name="_xlnm.Print_Titles" localSheetId="2">ОДЮЦРФКС!$2:$5</definedName>
    <definedName name="_xlnm.Print_Titles" localSheetId="3">ОСШ!$2:$5</definedName>
    <definedName name="_xlnm.Print_Titles" localSheetId="0">'Раздел 5'!$2:$5</definedName>
    <definedName name="_xlnm.Print_Titles" localSheetId="4">Самара!$2:$5</definedName>
    <definedName name="_xlnm.Print_Titles" localSheetId="5">Тольятти!$2:$5</definedName>
    <definedName name="ке" localSheetId="4">#REF!</definedName>
    <definedName name="ке" localSheetId="5">#REF!</definedName>
    <definedName name="ке">#REF!</definedName>
    <definedName name="Керчь" localSheetId="4">#REF!</definedName>
    <definedName name="Керчь" localSheetId="5">#REF!</definedName>
    <definedName name="Керчь">#REF!</definedName>
    <definedName name="книга" localSheetId="4">#REF!</definedName>
    <definedName name="книга" localSheetId="5">#REF!</definedName>
    <definedName name="книга">#REF!</definedName>
    <definedName name="лист">#REF!</definedName>
    <definedName name="новый">#REF!</definedName>
    <definedName name="_xlnm.Print_Area" localSheetId="6">КОНЕЦ!$A$1:$E$8</definedName>
    <definedName name="_xlnm.Print_Area" localSheetId="1">НАЧАЛО!$A$1:$E$8</definedName>
    <definedName name="Саян" localSheetId="4">#REF!</definedName>
    <definedName name="Саян" localSheetId="5">#REF!</definedName>
    <definedName name="Саян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6" i="31" l="1"/>
  <c r="F6" i="31"/>
  <c r="G6" i="31"/>
  <c r="H6" i="31"/>
  <c r="D6" i="31" s="1"/>
  <c r="I6" i="31"/>
  <c r="J6" i="31"/>
  <c r="K6" i="31"/>
  <c r="L6" i="31"/>
  <c r="M6" i="31"/>
  <c r="N6" i="31"/>
  <c r="O6" i="31"/>
  <c r="P6" i="31"/>
  <c r="Q6" i="31"/>
  <c r="R6" i="31"/>
  <c r="U6" i="31"/>
  <c r="V6" i="31"/>
  <c r="W6" i="31"/>
  <c r="X6" i="31"/>
  <c r="T6" i="31" s="1"/>
  <c r="AA6" i="31"/>
  <c r="AB6" i="31"/>
  <c r="AC6" i="31"/>
  <c r="AD6" i="31"/>
  <c r="Z6" i="31" s="1"/>
  <c r="E7" i="31"/>
  <c r="F7" i="31"/>
  <c r="G7" i="31"/>
  <c r="H7" i="31"/>
  <c r="D7" i="31" s="1"/>
  <c r="I7" i="31"/>
  <c r="J7" i="31"/>
  <c r="K7" i="31"/>
  <c r="L7" i="31"/>
  <c r="M7" i="31"/>
  <c r="N7" i="31"/>
  <c r="O7" i="31"/>
  <c r="P7" i="31"/>
  <c r="Q7" i="31"/>
  <c r="R7" i="31"/>
  <c r="U7" i="31"/>
  <c r="V7" i="31"/>
  <c r="W7" i="31"/>
  <c r="X7" i="31"/>
  <c r="T7" i="31" s="1"/>
  <c r="AA7" i="31"/>
  <c r="AB7" i="31"/>
  <c r="AC7" i="31"/>
  <c r="AD7" i="31"/>
  <c r="Z7" i="31" s="1"/>
  <c r="E8" i="31"/>
  <c r="F8" i="31"/>
  <c r="G8" i="31"/>
  <c r="H8" i="31"/>
  <c r="D8" i="31" s="1"/>
  <c r="I8" i="31"/>
  <c r="J8" i="31"/>
  <c r="K8" i="31"/>
  <c r="L8" i="31"/>
  <c r="M8" i="31"/>
  <c r="N8" i="31"/>
  <c r="O8" i="31"/>
  <c r="P8" i="31"/>
  <c r="Q8" i="31"/>
  <c r="R8" i="31"/>
  <c r="U8" i="31"/>
  <c r="V8" i="31"/>
  <c r="W8" i="31"/>
  <c r="X8" i="31"/>
  <c r="T8" i="31" s="1"/>
  <c r="AA8" i="31"/>
  <c r="AB8" i="31"/>
  <c r="AC8" i="31"/>
  <c r="AD8" i="31"/>
  <c r="Z8" i="31" s="1"/>
  <c r="E9" i="31"/>
  <c r="F9" i="31"/>
  <c r="G9" i="31"/>
  <c r="H9" i="31"/>
  <c r="D9" i="31" s="1"/>
  <c r="I9" i="31"/>
  <c r="J9" i="31"/>
  <c r="K9" i="31"/>
  <c r="L9" i="31"/>
  <c r="M9" i="31"/>
  <c r="N9" i="31"/>
  <c r="O9" i="31"/>
  <c r="P9" i="31"/>
  <c r="Q9" i="31"/>
  <c r="R9" i="31"/>
  <c r="U9" i="31"/>
  <c r="V9" i="31"/>
  <c r="W9" i="31"/>
  <c r="X9" i="31"/>
  <c r="T9" i="31" s="1"/>
  <c r="AA9" i="31"/>
  <c r="AB9" i="31"/>
  <c r="AC9" i="31"/>
  <c r="AD9" i="31"/>
  <c r="Z9" i="31" s="1"/>
  <c r="E10" i="31"/>
  <c r="F10" i="31"/>
  <c r="G10" i="31"/>
  <c r="H10" i="31"/>
  <c r="D10" i="31" s="1"/>
  <c r="I10" i="31"/>
  <c r="J10" i="31"/>
  <c r="K10" i="31"/>
  <c r="L10" i="31"/>
  <c r="M10" i="31"/>
  <c r="N10" i="31"/>
  <c r="O10" i="31"/>
  <c r="P10" i="31"/>
  <c r="Q10" i="31"/>
  <c r="R10" i="31"/>
  <c r="U10" i="31"/>
  <c r="V10" i="31"/>
  <c r="W10" i="31"/>
  <c r="X10" i="31"/>
  <c r="T10" i="31" s="1"/>
  <c r="AA10" i="31"/>
  <c r="AB10" i="31"/>
  <c r="AC10" i="31"/>
  <c r="AD10" i="31"/>
  <c r="Z10" i="31" s="1"/>
  <c r="E11" i="31"/>
  <c r="F11" i="31"/>
  <c r="G11" i="31"/>
  <c r="H11" i="31"/>
  <c r="D11" i="31" s="1"/>
  <c r="I11" i="31"/>
  <c r="J11" i="31"/>
  <c r="K11" i="31"/>
  <c r="L11" i="31"/>
  <c r="M11" i="31"/>
  <c r="N11" i="31"/>
  <c r="O11" i="31"/>
  <c r="P11" i="31"/>
  <c r="Q11" i="31"/>
  <c r="R11" i="31"/>
  <c r="U11" i="31"/>
  <c r="V11" i="31"/>
  <c r="W11" i="31"/>
  <c r="X11" i="31"/>
  <c r="T11" i="31" s="1"/>
  <c r="AA11" i="31"/>
  <c r="AB11" i="31"/>
  <c r="AC11" i="31"/>
  <c r="AD11" i="31"/>
  <c r="Z11" i="31" s="1"/>
  <c r="E12" i="31"/>
  <c r="F12" i="31"/>
  <c r="G12" i="31"/>
  <c r="H12" i="31"/>
  <c r="D12" i="31" s="1"/>
  <c r="I12" i="31"/>
  <c r="J12" i="31"/>
  <c r="K12" i="31"/>
  <c r="L12" i="31"/>
  <c r="M12" i="31"/>
  <c r="N12" i="31"/>
  <c r="O12" i="31"/>
  <c r="P12" i="31"/>
  <c r="Q12" i="31"/>
  <c r="R12" i="31"/>
  <c r="U12" i="31"/>
  <c r="V12" i="31"/>
  <c r="W12" i="31"/>
  <c r="X12" i="31"/>
  <c r="T12" i="31" s="1"/>
  <c r="AA12" i="31"/>
  <c r="AB12" i="31"/>
  <c r="AC12" i="31"/>
  <c r="AD12" i="31"/>
  <c r="Z12" i="31" s="1"/>
  <c r="E13" i="31"/>
  <c r="F13" i="31"/>
  <c r="G13" i="31"/>
  <c r="H13" i="31"/>
  <c r="D13" i="31" s="1"/>
  <c r="I13" i="31"/>
  <c r="J13" i="31"/>
  <c r="K13" i="31"/>
  <c r="L13" i="31"/>
  <c r="M13" i="31"/>
  <c r="N13" i="31"/>
  <c r="O13" i="31"/>
  <c r="P13" i="31"/>
  <c r="Q13" i="31"/>
  <c r="R13" i="31"/>
  <c r="U13" i="31"/>
  <c r="V13" i="31"/>
  <c r="W13" i="31"/>
  <c r="X13" i="31"/>
  <c r="T13" i="31" s="1"/>
  <c r="AA13" i="31"/>
  <c r="AB13" i="31"/>
  <c r="AC13" i="31"/>
  <c r="AD13" i="31"/>
  <c r="Z13" i="31" s="1"/>
  <c r="E14" i="31"/>
  <c r="F14" i="31"/>
  <c r="G14" i="31"/>
  <c r="H14" i="31"/>
  <c r="D14" i="31" s="1"/>
  <c r="I14" i="31"/>
  <c r="J14" i="31"/>
  <c r="K14" i="31"/>
  <c r="L14" i="31"/>
  <c r="M14" i="31"/>
  <c r="N14" i="31"/>
  <c r="O14" i="31"/>
  <c r="P14" i="31"/>
  <c r="Q14" i="31"/>
  <c r="R14" i="31"/>
  <c r="U14" i="31"/>
  <c r="V14" i="31"/>
  <c r="W14" i="31"/>
  <c r="X14" i="31"/>
  <c r="T14" i="31" s="1"/>
  <c r="AA14" i="31"/>
  <c r="AB14" i="31"/>
  <c r="AC14" i="31"/>
  <c r="AD14" i="31"/>
  <c r="Z14" i="31" s="1"/>
  <c r="E15" i="31"/>
  <c r="F15" i="31"/>
  <c r="G15" i="31"/>
  <c r="H15" i="31"/>
  <c r="D15" i="31" s="1"/>
  <c r="I15" i="31"/>
  <c r="J15" i="31"/>
  <c r="K15" i="31"/>
  <c r="L15" i="31"/>
  <c r="M15" i="31"/>
  <c r="N15" i="31"/>
  <c r="O15" i="31"/>
  <c r="P15" i="31"/>
  <c r="Q15" i="31"/>
  <c r="R15" i="31"/>
  <c r="U15" i="31"/>
  <c r="V15" i="31"/>
  <c r="W15" i="31"/>
  <c r="X15" i="31"/>
  <c r="T15" i="31" s="1"/>
  <c r="AA15" i="31"/>
  <c r="AB15" i="31"/>
  <c r="AC15" i="31"/>
  <c r="AD15" i="31"/>
  <c r="Z15" i="31" s="1"/>
  <c r="E16" i="31"/>
  <c r="F16" i="31"/>
  <c r="G16" i="31"/>
  <c r="H16" i="31"/>
  <c r="D16" i="31" s="1"/>
  <c r="I16" i="31"/>
  <c r="J16" i="31"/>
  <c r="K16" i="31"/>
  <c r="L16" i="31"/>
  <c r="M16" i="31"/>
  <c r="N16" i="31"/>
  <c r="O16" i="31"/>
  <c r="P16" i="31"/>
  <c r="Q16" i="31"/>
  <c r="R16" i="31"/>
  <c r="U16" i="31"/>
  <c r="V16" i="31"/>
  <c r="W16" i="31"/>
  <c r="X16" i="31"/>
  <c r="T16" i="31" s="1"/>
  <c r="AA16" i="31"/>
  <c r="AB16" i="31"/>
  <c r="AC16" i="31"/>
  <c r="AD16" i="31"/>
  <c r="Z16" i="31" s="1"/>
  <c r="E17" i="31"/>
  <c r="F17" i="31"/>
  <c r="G17" i="31"/>
  <c r="H17" i="31"/>
  <c r="D17" i="31" s="1"/>
  <c r="I17" i="31"/>
  <c r="J17" i="31"/>
  <c r="K17" i="31"/>
  <c r="L17" i="31"/>
  <c r="M17" i="31"/>
  <c r="N17" i="31"/>
  <c r="O17" i="31"/>
  <c r="P17" i="31"/>
  <c r="Q17" i="31"/>
  <c r="R17" i="31"/>
  <c r="U17" i="31"/>
  <c r="V17" i="31"/>
  <c r="W17" i="31"/>
  <c r="X17" i="31"/>
  <c r="T17" i="31" s="1"/>
  <c r="AA17" i="31"/>
  <c r="AB17" i="31"/>
  <c r="AC17" i="31"/>
  <c r="AD17" i="31"/>
  <c r="Z17" i="31" s="1"/>
  <c r="E18" i="31"/>
  <c r="F18" i="31"/>
  <c r="G18" i="31"/>
  <c r="H18" i="31"/>
  <c r="D18" i="31" s="1"/>
  <c r="I18" i="31"/>
  <c r="J18" i="31"/>
  <c r="K18" i="31"/>
  <c r="L18" i="31"/>
  <c r="M18" i="31"/>
  <c r="N18" i="31"/>
  <c r="O18" i="31"/>
  <c r="P18" i="31"/>
  <c r="Q18" i="31"/>
  <c r="R18" i="31"/>
  <c r="U18" i="31"/>
  <c r="V18" i="31"/>
  <c r="W18" i="31"/>
  <c r="X18" i="31"/>
  <c r="T18" i="31" s="1"/>
  <c r="AA18" i="31"/>
  <c r="AB18" i="31"/>
  <c r="AC18" i="31"/>
  <c r="AD18" i="31"/>
  <c r="Z18" i="31" s="1"/>
  <c r="E19" i="31"/>
  <c r="F19" i="31"/>
  <c r="G19" i="31"/>
  <c r="H19" i="31"/>
  <c r="D19" i="31" s="1"/>
  <c r="I19" i="31"/>
  <c r="J19" i="31"/>
  <c r="K19" i="31"/>
  <c r="L19" i="31"/>
  <c r="M19" i="31"/>
  <c r="N19" i="31"/>
  <c r="O19" i="31"/>
  <c r="P19" i="31"/>
  <c r="Q19" i="31"/>
  <c r="R19" i="31"/>
  <c r="U19" i="31"/>
  <c r="V19" i="31"/>
  <c r="W19" i="31"/>
  <c r="X19" i="31"/>
  <c r="T19" i="31" s="1"/>
  <c r="AA19" i="31"/>
  <c r="AB19" i="31"/>
  <c r="AC19" i="31"/>
  <c r="AD19" i="31"/>
  <c r="Z19" i="31" s="1"/>
  <c r="E20" i="31"/>
  <c r="F20" i="31"/>
  <c r="G20" i="31"/>
  <c r="H20" i="31"/>
  <c r="D20" i="31" s="1"/>
  <c r="I20" i="31"/>
  <c r="J20" i="31"/>
  <c r="K20" i="31"/>
  <c r="L20" i="31"/>
  <c r="M20" i="31"/>
  <c r="N20" i="31"/>
  <c r="O20" i="31"/>
  <c r="P20" i="31"/>
  <c r="Q20" i="31"/>
  <c r="R20" i="31"/>
  <c r="U20" i="31"/>
  <c r="V20" i="31"/>
  <c r="W20" i="31"/>
  <c r="X20" i="31"/>
  <c r="T20" i="31" s="1"/>
  <c r="AA20" i="31"/>
  <c r="AB20" i="31"/>
  <c r="AC20" i="31"/>
  <c r="AD20" i="31"/>
  <c r="Z20" i="31" s="1"/>
  <c r="E21" i="31"/>
  <c r="F21" i="31"/>
  <c r="G21" i="31"/>
  <c r="H21" i="31"/>
  <c r="D21" i="31" s="1"/>
  <c r="I21" i="31"/>
  <c r="J21" i="31"/>
  <c r="K21" i="31"/>
  <c r="L21" i="31"/>
  <c r="M21" i="31"/>
  <c r="N21" i="31"/>
  <c r="O21" i="31"/>
  <c r="P21" i="31"/>
  <c r="Q21" i="31"/>
  <c r="R21" i="31"/>
  <c r="U21" i="31"/>
  <c r="V21" i="31"/>
  <c r="W21" i="31"/>
  <c r="X21" i="31"/>
  <c r="T21" i="31" s="1"/>
  <c r="AA21" i="31"/>
  <c r="AB21" i="31"/>
  <c r="AC21" i="31"/>
  <c r="AD21" i="31"/>
  <c r="Z21" i="31" s="1"/>
  <c r="E22" i="31"/>
  <c r="F22" i="31"/>
  <c r="G22" i="31"/>
  <c r="H22" i="31"/>
  <c r="D22" i="31" s="1"/>
  <c r="I22" i="31"/>
  <c r="J22" i="31"/>
  <c r="K22" i="31"/>
  <c r="L22" i="31"/>
  <c r="M22" i="31"/>
  <c r="N22" i="31"/>
  <c r="O22" i="31"/>
  <c r="P22" i="31"/>
  <c r="Q22" i="31"/>
  <c r="R22" i="31"/>
  <c r="U22" i="31"/>
  <c r="V22" i="31"/>
  <c r="W22" i="31"/>
  <c r="X22" i="31"/>
  <c r="T22" i="31" s="1"/>
  <c r="AA22" i="31"/>
  <c r="AB22" i="31"/>
  <c r="AC22" i="31"/>
  <c r="AD22" i="31"/>
  <c r="Z22" i="31" s="1"/>
  <c r="E23" i="31"/>
  <c r="F23" i="31"/>
  <c r="G23" i="31"/>
  <c r="H23" i="31"/>
  <c r="D23" i="31" s="1"/>
  <c r="I23" i="31"/>
  <c r="J23" i="31"/>
  <c r="K23" i="31"/>
  <c r="L23" i="31"/>
  <c r="M23" i="31"/>
  <c r="N23" i="31"/>
  <c r="O23" i="31"/>
  <c r="P23" i="31"/>
  <c r="Q23" i="31"/>
  <c r="R23" i="31"/>
  <c r="U23" i="31"/>
  <c r="V23" i="31"/>
  <c r="W23" i="31"/>
  <c r="X23" i="31"/>
  <c r="T23" i="31" s="1"/>
  <c r="AA23" i="31"/>
  <c r="AB23" i="31"/>
  <c r="AC23" i="31"/>
  <c r="AD23" i="31"/>
  <c r="Z23" i="31" s="1"/>
  <c r="E24" i="31"/>
  <c r="F24" i="31"/>
  <c r="G24" i="31"/>
  <c r="H24" i="31"/>
  <c r="D24" i="31" s="1"/>
  <c r="I24" i="31"/>
  <c r="J24" i="31"/>
  <c r="K24" i="31"/>
  <c r="L24" i="31"/>
  <c r="M24" i="31"/>
  <c r="N24" i="31"/>
  <c r="O24" i="31"/>
  <c r="P24" i="31"/>
  <c r="Q24" i="31"/>
  <c r="R24" i="31"/>
  <c r="U24" i="31"/>
  <c r="V24" i="31"/>
  <c r="W24" i="31"/>
  <c r="X24" i="31"/>
  <c r="T24" i="31" s="1"/>
  <c r="AA24" i="31"/>
  <c r="AB24" i="31"/>
  <c r="AC24" i="31"/>
  <c r="AD24" i="31"/>
  <c r="Z24" i="31" s="1"/>
  <c r="E25" i="31"/>
  <c r="F25" i="31"/>
  <c r="G25" i="31"/>
  <c r="H25" i="31"/>
  <c r="D25" i="31" s="1"/>
  <c r="I25" i="31"/>
  <c r="J25" i="31"/>
  <c r="K25" i="31"/>
  <c r="L25" i="31"/>
  <c r="M25" i="31"/>
  <c r="N25" i="31"/>
  <c r="O25" i="31"/>
  <c r="P25" i="31"/>
  <c r="Q25" i="31"/>
  <c r="R25" i="31"/>
  <c r="U25" i="31"/>
  <c r="V25" i="31"/>
  <c r="W25" i="31"/>
  <c r="X25" i="31"/>
  <c r="T25" i="31" s="1"/>
  <c r="AA25" i="31"/>
  <c r="AB25" i="31"/>
  <c r="AC25" i="31"/>
  <c r="AD25" i="31"/>
  <c r="Z25" i="31" s="1"/>
  <c r="E26" i="31"/>
  <c r="F26" i="31"/>
  <c r="G26" i="31"/>
  <c r="H26" i="31"/>
  <c r="D26" i="31" s="1"/>
  <c r="I26" i="31"/>
  <c r="J26" i="31"/>
  <c r="K26" i="31"/>
  <c r="L26" i="31"/>
  <c r="M26" i="31"/>
  <c r="N26" i="31"/>
  <c r="O26" i="31"/>
  <c r="P26" i="31"/>
  <c r="Q26" i="31"/>
  <c r="R26" i="31"/>
  <c r="U26" i="31"/>
  <c r="V26" i="31"/>
  <c r="W26" i="31"/>
  <c r="X26" i="31"/>
  <c r="T26" i="31" s="1"/>
  <c r="AA26" i="31"/>
  <c r="AB26" i="31"/>
  <c r="AC26" i="31"/>
  <c r="AD26" i="31"/>
  <c r="Z26" i="31" s="1"/>
  <c r="E27" i="31"/>
  <c r="F27" i="31"/>
  <c r="G27" i="31"/>
  <c r="H27" i="31"/>
  <c r="D27" i="31" s="1"/>
  <c r="I27" i="31"/>
  <c r="J27" i="31"/>
  <c r="K27" i="31"/>
  <c r="L27" i="31"/>
  <c r="M27" i="31"/>
  <c r="N27" i="31"/>
  <c r="O27" i="31"/>
  <c r="P27" i="31"/>
  <c r="Q27" i="31"/>
  <c r="R27" i="31"/>
  <c r="U27" i="31"/>
  <c r="V27" i="31"/>
  <c r="W27" i="31"/>
  <c r="X27" i="31"/>
  <c r="T27" i="31" s="1"/>
  <c r="AA27" i="31"/>
  <c r="AB27" i="31"/>
  <c r="AC27" i="31"/>
  <c r="AD27" i="31"/>
  <c r="Z27" i="31" s="1"/>
  <c r="E28" i="31"/>
  <c r="F28" i="31"/>
  <c r="G28" i="31"/>
  <c r="H28" i="31"/>
  <c r="D28" i="31" s="1"/>
  <c r="I28" i="31"/>
  <c r="J28" i="31"/>
  <c r="K28" i="31"/>
  <c r="L28" i="31"/>
  <c r="M28" i="31"/>
  <c r="N28" i="31"/>
  <c r="O28" i="31"/>
  <c r="P28" i="31"/>
  <c r="Q28" i="31"/>
  <c r="R28" i="31"/>
  <c r="U28" i="31"/>
  <c r="V28" i="31"/>
  <c r="W28" i="31"/>
  <c r="X28" i="31"/>
  <c r="T28" i="31" s="1"/>
  <c r="AA28" i="31"/>
  <c r="AB28" i="31"/>
  <c r="AC28" i="31"/>
  <c r="AD28" i="31"/>
  <c r="Z28" i="31" s="1"/>
  <c r="E29" i="31"/>
  <c r="F29" i="31"/>
  <c r="G29" i="31"/>
  <c r="H29" i="31"/>
  <c r="D29" i="31" s="1"/>
  <c r="I29" i="31"/>
  <c r="J29" i="31"/>
  <c r="K29" i="31"/>
  <c r="L29" i="31"/>
  <c r="M29" i="31"/>
  <c r="N29" i="31"/>
  <c r="O29" i="31"/>
  <c r="P29" i="31"/>
  <c r="Q29" i="31"/>
  <c r="R29" i="31"/>
  <c r="U29" i="31"/>
  <c r="V29" i="31"/>
  <c r="W29" i="31"/>
  <c r="X29" i="31"/>
  <c r="T29" i="31" s="1"/>
  <c r="AA29" i="31"/>
  <c r="AB29" i="31"/>
  <c r="AC29" i="31"/>
  <c r="AD29" i="31"/>
  <c r="Z29" i="31" s="1"/>
  <c r="E30" i="31"/>
  <c r="F30" i="31"/>
  <c r="G30" i="31"/>
  <c r="H30" i="31"/>
  <c r="D30" i="31" s="1"/>
  <c r="I30" i="31"/>
  <c r="J30" i="31"/>
  <c r="K30" i="31"/>
  <c r="L30" i="31"/>
  <c r="M30" i="31"/>
  <c r="N30" i="31"/>
  <c r="O30" i="31"/>
  <c r="P30" i="31"/>
  <c r="Q30" i="31"/>
  <c r="R30" i="31"/>
  <c r="U30" i="31"/>
  <c r="V30" i="31"/>
  <c r="W30" i="31"/>
  <c r="X30" i="31"/>
  <c r="T30" i="31" s="1"/>
  <c r="AA30" i="31"/>
  <c r="AB30" i="31"/>
  <c r="AC30" i="31"/>
  <c r="AD30" i="31"/>
  <c r="Z30" i="31" s="1"/>
  <c r="E31" i="31"/>
  <c r="F31" i="31"/>
  <c r="G31" i="31"/>
  <c r="H31" i="31"/>
  <c r="D31" i="31" s="1"/>
  <c r="I31" i="31"/>
  <c r="J31" i="31"/>
  <c r="K31" i="31"/>
  <c r="L31" i="31"/>
  <c r="M31" i="31"/>
  <c r="N31" i="31"/>
  <c r="O31" i="31"/>
  <c r="P31" i="31"/>
  <c r="Q31" i="31"/>
  <c r="R31" i="31"/>
  <c r="U31" i="31"/>
  <c r="V31" i="31"/>
  <c r="W31" i="31"/>
  <c r="X31" i="31"/>
  <c r="T31" i="31" s="1"/>
  <c r="AA31" i="31"/>
  <c r="AB31" i="31"/>
  <c r="AC31" i="31"/>
  <c r="AD31" i="31"/>
  <c r="Z31" i="31" s="1"/>
  <c r="E32" i="31"/>
  <c r="F32" i="31"/>
  <c r="G32" i="31"/>
  <c r="H32" i="31"/>
  <c r="D32" i="31" s="1"/>
  <c r="I32" i="31"/>
  <c r="J32" i="31"/>
  <c r="K32" i="31"/>
  <c r="L32" i="31"/>
  <c r="M32" i="31"/>
  <c r="N32" i="31"/>
  <c r="O32" i="31"/>
  <c r="P32" i="31"/>
  <c r="Q32" i="31"/>
  <c r="R32" i="31"/>
  <c r="U32" i="31"/>
  <c r="V32" i="31"/>
  <c r="W32" i="31"/>
  <c r="X32" i="31"/>
  <c r="T32" i="31" s="1"/>
  <c r="AA32" i="31"/>
  <c r="AB32" i="31"/>
  <c r="AC32" i="31"/>
  <c r="AD32" i="31"/>
  <c r="Z32" i="31" s="1"/>
  <c r="E33" i="31"/>
  <c r="F33" i="31"/>
  <c r="G33" i="31"/>
  <c r="H33" i="31"/>
  <c r="D33" i="31" s="1"/>
  <c r="I33" i="31"/>
  <c r="J33" i="31"/>
  <c r="K33" i="31"/>
  <c r="L33" i="31"/>
  <c r="M33" i="31"/>
  <c r="N33" i="31"/>
  <c r="O33" i="31"/>
  <c r="P33" i="31"/>
  <c r="Q33" i="31"/>
  <c r="R33" i="31"/>
  <c r="U33" i="31"/>
  <c r="V33" i="31"/>
  <c r="W33" i="31"/>
  <c r="X33" i="31"/>
  <c r="T33" i="31" s="1"/>
  <c r="AA33" i="31"/>
  <c r="AB33" i="31"/>
  <c r="AC33" i="31"/>
  <c r="AD33" i="31"/>
  <c r="Z33" i="31" s="1"/>
  <c r="E34" i="31"/>
  <c r="F34" i="31"/>
  <c r="G34" i="31"/>
  <c r="H34" i="31"/>
  <c r="I34" i="31"/>
  <c r="J34" i="31"/>
  <c r="K34" i="31"/>
  <c r="L34" i="31"/>
  <c r="M34" i="31"/>
  <c r="N34" i="31"/>
  <c r="O34" i="31"/>
  <c r="P34" i="31"/>
  <c r="Q34" i="31"/>
  <c r="R34" i="31"/>
  <c r="U34" i="31"/>
  <c r="V34" i="31"/>
  <c r="W34" i="31"/>
  <c r="X34" i="31"/>
  <c r="AA34" i="31"/>
  <c r="AB34" i="31"/>
  <c r="AC34" i="31"/>
  <c r="AD34" i="31"/>
  <c r="E35" i="31"/>
  <c r="F35" i="31"/>
  <c r="G35" i="31"/>
  <c r="H35" i="31"/>
  <c r="I35" i="31"/>
  <c r="J35" i="31"/>
  <c r="K35" i="31"/>
  <c r="L35" i="31"/>
  <c r="M35" i="31"/>
  <c r="N35" i="31"/>
  <c r="O35" i="31"/>
  <c r="P35" i="31"/>
  <c r="Q35" i="31"/>
  <c r="R35" i="31"/>
  <c r="U35" i="31"/>
  <c r="V35" i="31"/>
  <c r="W35" i="31"/>
  <c r="X35" i="31"/>
  <c r="AA35" i="31"/>
  <c r="AB35" i="31"/>
  <c r="AC35" i="31"/>
  <c r="AD35" i="31"/>
  <c r="E36" i="31"/>
  <c r="F36" i="31"/>
  <c r="G36" i="31"/>
  <c r="H36" i="31"/>
  <c r="I36" i="31"/>
  <c r="J36" i="31"/>
  <c r="K36" i="31"/>
  <c r="L36" i="31"/>
  <c r="M36" i="31"/>
  <c r="N36" i="31"/>
  <c r="O36" i="31"/>
  <c r="P36" i="31"/>
  <c r="Q36" i="31"/>
  <c r="R36" i="31"/>
  <c r="U36" i="31"/>
  <c r="V36" i="31"/>
  <c r="W36" i="31"/>
  <c r="X36" i="31"/>
  <c r="AA36" i="31"/>
  <c r="AB36" i="31"/>
  <c r="AC36" i="31"/>
  <c r="AD36" i="31"/>
  <c r="E37" i="31"/>
  <c r="F37" i="31"/>
  <c r="G37" i="31"/>
  <c r="H37" i="31"/>
  <c r="I37" i="31"/>
  <c r="J37" i="31"/>
  <c r="K37" i="31"/>
  <c r="L37" i="31"/>
  <c r="M37" i="31"/>
  <c r="N37" i="31"/>
  <c r="O37" i="31"/>
  <c r="P37" i="31"/>
  <c r="Q37" i="31"/>
  <c r="R37" i="31"/>
  <c r="U37" i="31"/>
  <c r="V37" i="31"/>
  <c r="W37" i="31"/>
  <c r="X37" i="31"/>
  <c r="AA37" i="31"/>
  <c r="AB37" i="31"/>
  <c r="AC37" i="31"/>
  <c r="AD37" i="31"/>
  <c r="E38" i="31"/>
  <c r="F38" i="31"/>
  <c r="G38" i="31"/>
  <c r="H38" i="31"/>
  <c r="I38" i="31"/>
  <c r="J38" i="31"/>
  <c r="K38" i="31"/>
  <c r="L38" i="31"/>
  <c r="M38" i="31"/>
  <c r="N38" i="31"/>
  <c r="O38" i="31"/>
  <c r="P38" i="31"/>
  <c r="Q38" i="31"/>
  <c r="R38" i="31"/>
  <c r="U38" i="31"/>
  <c r="V38" i="31"/>
  <c r="W38" i="31"/>
  <c r="X38" i="31"/>
  <c r="AA38" i="31"/>
  <c r="AB38" i="31"/>
  <c r="AC38" i="31"/>
  <c r="AD38" i="31"/>
  <c r="E39" i="31"/>
  <c r="F39" i="31"/>
  <c r="G39" i="31"/>
  <c r="H39" i="31"/>
  <c r="I39" i="31"/>
  <c r="J39" i="31"/>
  <c r="K39" i="31"/>
  <c r="L39" i="31"/>
  <c r="M39" i="31"/>
  <c r="N39" i="31"/>
  <c r="O39" i="31"/>
  <c r="P39" i="31"/>
  <c r="Q39" i="31"/>
  <c r="R39" i="31"/>
  <c r="U39" i="31"/>
  <c r="V39" i="31"/>
  <c r="W39" i="31"/>
  <c r="X39" i="31"/>
  <c r="AA39" i="31"/>
  <c r="AB39" i="31"/>
  <c r="AC39" i="31"/>
  <c r="AD39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U40" i="31"/>
  <c r="V40" i="31"/>
  <c r="W40" i="31"/>
  <c r="X40" i="31"/>
  <c r="AA40" i="31"/>
  <c r="AB40" i="31"/>
  <c r="AC40" i="31"/>
  <c r="AD40" i="31"/>
  <c r="E41" i="31"/>
  <c r="F41" i="31"/>
  <c r="G41" i="31"/>
  <c r="H41" i="31"/>
  <c r="I41" i="31"/>
  <c r="J41" i="31"/>
  <c r="K41" i="31"/>
  <c r="L41" i="31"/>
  <c r="M41" i="31"/>
  <c r="N41" i="31"/>
  <c r="O41" i="31"/>
  <c r="P41" i="31"/>
  <c r="Q41" i="31"/>
  <c r="R41" i="31"/>
  <c r="U41" i="31"/>
  <c r="V41" i="31"/>
  <c r="W41" i="31"/>
  <c r="X41" i="31"/>
  <c r="AA41" i="31"/>
  <c r="AB41" i="31"/>
  <c r="AC41" i="31"/>
  <c r="AD41" i="31"/>
  <c r="E42" i="31"/>
  <c r="F42" i="31"/>
  <c r="G42" i="31"/>
  <c r="H42" i="31"/>
  <c r="I42" i="31"/>
  <c r="J42" i="31"/>
  <c r="K42" i="31"/>
  <c r="L42" i="31"/>
  <c r="M42" i="31"/>
  <c r="N42" i="31"/>
  <c r="O42" i="31"/>
  <c r="P42" i="31"/>
  <c r="Q42" i="31"/>
  <c r="R42" i="31"/>
  <c r="U42" i="31"/>
  <c r="V42" i="31"/>
  <c r="W42" i="31"/>
  <c r="X42" i="31"/>
  <c r="AA42" i="31"/>
  <c r="AB42" i="31"/>
  <c r="AC42" i="31"/>
  <c r="AD42" i="31"/>
  <c r="E43" i="31"/>
  <c r="F43" i="31"/>
  <c r="G43" i="31"/>
  <c r="H43" i="31"/>
  <c r="I43" i="31"/>
  <c r="J43" i="31"/>
  <c r="K43" i="31"/>
  <c r="L43" i="31"/>
  <c r="M43" i="31"/>
  <c r="N43" i="31"/>
  <c r="O43" i="31"/>
  <c r="P43" i="31"/>
  <c r="Q43" i="31"/>
  <c r="R43" i="31"/>
  <c r="U43" i="31"/>
  <c r="V43" i="31"/>
  <c r="W43" i="31"/>
  <c r="X43" i="31"/>
  <c r="AA43" i="31"/>
  <c r="AB43" i="31"/>
  <c r="AC43" i="31"/>
  <c r="AD43" i="31"/>
  <c r="E44" i="31"/>
  <c r="F44" i="31"/>
  <c r="G44" i="31"/>
  <c r="H44" i="31"/>
  <c r="I44" i="31"/>
  <c r="J44" i="31"/>
  <c r="K44" i="31"/>
  <c r="L44" i="31"/>
  <c r="M44" i="31"/>
  <c r="N44" i="31"/>
  <c r="O44" i="31"/>
  <c r="P44" i="31"/>
  <c r="Q44" i="31"/>
  <c r="R44" i="31"/>
  <c r="U44" i="31"/>
  <c r="V44" i="31"/>
  <c r="W44" i="31"/>
  <c r="X44" i="31"/>
  <c r="AA44" i="31"/>
  <c r="AB44" i="31"/>
  <c r="AC44" i="31"/>
  <c r="AD44" i="31"/>
  <c r="E45" i="31"/>
  <c r="F45" i="31"/>
  <c r="G45" i="31"/>
  <c r="H45" i="31"/>
  <c r="I45" i="31"/>
  <c r="J45" i="31"/>
  <c r="K45" i="31"/>
  <c r="L45" i="31"/>
  <c r="M45" i="31"/>
  <c r="N45" i="31"/>
  <c r="O45" i="31"/>
  <c r="P45" i="31"/>
  <c r="Q45" i="31"/>
  <c r="R45" i="31"/>
  <c r="U45" i="31"/>
  <c r="V45" i="31"/>
  <c r="W45" i="31"/>
  <c r="X45" i="31"/>
  <c r="AA45" i="31"/>
  <c r="AB45" i="31"/>
  <c r="AC45" i="31"/>
  <c r="AD45" i="31"/>
  <c r="E46" i="31"/>
  <c r="F46" i="31"/>
  <c r="G46" i="31"/>
  <c r="H46" i="31"/>
  <c r="I46" i="31"/>
  <c r="J46" i="31"/>
  <c r="K46" i="31"/>
  <c r="L46" i="31"/>
  <c r="M46" i="31"/>
  <c r="N46" i="31"/>
  <c r="O46" i="31"/>
  <c r="P46" i="31"/>
  <c r="Q46" i="31"/>
  <c r="R46" i="31"/>
  <c r="U46" i="31"/>
  <c r="V46" i="31"/>
  <c r="W46" i="31"/>
  <c r="X46" i="31"/>
  <c r="AA46" i="31"/>
  <c r="AB46" i="31"/>
  <c r="AC46" i="31"/>
  <c r="AD46" i="31"/>
  <c r="E47" i="31"/>
  <c r="F47" i="31"/>
  <c r="G47" i="31"/>
  <c r="H47" i="31"/>
  <c r="I47" i="31"/>
  <c r="J47" i="31"/>
  <c r="K47" i="31"/>
  <c r="L47" i="31"/>
  <c r="M47" i="31"/>
  <c r="N47" i="31"/>
  <c r="O47" i="31"/>
  <c r="P47" i="31"/>
  <c r="Q47" i="31"/>
  <c r="R47" i="31"/>
  <c r="U47" i="31"/>
  <c r="V47" i="31"/>
  <c r="W47" i="31"/>
  <c r="X47" i="31"/>
  <c r="AA47" i="31"/>
  <c r="AB47" i="31"/>
  <c r="AC47" i="31"/>
  <c r="AD47" i="31"/>
  <c r="E48" i="31"/>
  <c r="F48" i="31"/>
  <c r="G48" i="31"/>
  <c r="H48" i="31"/>
  <c r="I48" i="31"/>
  <c r="J48" i="31"/>
  <c r="K48" i="31"/>
  <c r="L48" i="31"/>
  <c r="M48" i="31"/>
  <c r="N48" i="31"/>
  <c r="O48" i="31"/>
  <c r="P48" i="31"/>
  <c r="Q48" i="31"/>
  <c r="R48" i="31"/>
  <c r="U48" i="31"/>
  <c r="V48" i="31"/>
  <c r="W48" i="31"/>
  <c r="X48" i="31"/>
  <c r="AA48" i="31"/>
  <c r="AB48" i="31"/>
  <c r="AC48" i="31"/>
  <c r="AD48" i="31"/>
  <c r="E49" i="31"/>
  <c r="F49" i="31"/>
  <c r="G49" i="31"/>
  <c r="H49" i="31"/>
  <c r="I49" i="31"/>
  <c r="J49" i="31"/>
  <c r="K49" i="31"/>
  <c r="L49" i="31"/>
  <c r="M49" i="31"/>
  <c r="N49" i="31"/>
  <c r="O49" i="31"/>
  <c r="P49" i="31"/>
  <c r="Q49" i="31"/>
  <c r="R49" i="31"/>
  <c r="U49" i="31"/>
  <c r="V49" i="31"/>
  <c r="W49" i="31"/>
  <c r="X49" i="31"/>
  <c r="AA49" i="31"/>
  <c r="AB49" i="31"/>
  <c r="AC49" i="31"/>
  <c r="AD49" i="31"/>
  <c r="E50" i="31"/>
  <c r="F50" i="31"/>
  <c r="G50" i="31"/>
  <c r="H50" i="31"/>
  <c r="I50" i="31"/>
  <c r="J50" i="31"/>
  <c r="K50" i="31"/>
  <c r="L50" i="31"/>
  <c r="M50" i="31"/>
  <c r="N50" i="31"/>
  <c r="O50" i="31"/>
  <c r="P50" i="31"/>
  <c r="Q50" i="31"/>
  <c r="R50" i="31"/>
  <c r="U50" i="31"/>
  <c r="V50" i="31"/>
  <c r="W50" i="31"/>
  <c r="X50" i="31"/>
  <c r="AA50" i="31"/>
  <c r="AB50" i="31"/>
  <c r="AC50" i="31"/>
  <c r="AD50" i="31"/>
  <c r="E51" i="31"/>
  <c r="F51" i="31"/>
  <c r="G51" i="31"/>
  <c r="H51" i="31"/>
  <c r="I51" i="31"/>
  <c r="J51" i="31"/>
  <c r="K51" i="31"/>
  <c r="L51" i="31"/>
  <c r="M51" i="31"/>
  <c r="N51" i="31"/>
  <c r="O51" i="31"/>
  <c r="P51" i="31"/>
  <c r="Q51" i="31"/>
  <c r="R51" i="31"/>
  <c r="U51" i="31"/>
  <c r="V51" i="31"/>
  <c r="W51" i="31"/>
  <c r="X51" i="31"/>
  <c r="AA51" i="31"/>
  <c r="AB51" i="31"/>
  <c r="AC51" i="31"/>
  <c r="AD51" i="31"/>
  <c r="E52" i="31"/>
  <c r="F52" i="31"/>
  <c r="G52" i="31"/>
  <c r="H52" i="31"/>
  <c r="I52" i="31"/>
  <c r="J52" i="31"/>
  <c r="K52" i="31"/>
  <c r="L52" i="31"/>
  <c r="M52" i="31"/>
  <c r="N52" i="31"/>
  <c r="O52" i="31"/>
  <c r="P52" i="31"/>
  <c r="Q52" i="31"/>
  <c r="R52" i="31"/>
  <c r="U52" i="31"/>
  <c r="V52" i="31"/>
  <c r="W52" i="31"/>
  <c r="X52" i="31"/>
  <c r="AA52" i="31"/>
  <c r="AB52" i="31"/>
  <c r="AC52" i="31"/>
  <c r="AD52" i="31"/>
  <c r="E53" i="31"/>
  <c r="F53" i="31"/>
  <c r="G53" i="31"/>
  <c r="H53" i="31"/>
  <c r="I53" i="31"/>
  <c r="J53" i="31"/>
  <c r="K53" i="31"/>
  <c r="L53" i="31"/>
  <c r="M53" i="31"/>
  <c r="N53" i="31"/>
  <c r="O53" i="31"/>
  <c r="P53" i="31"/>
  <c r="Q53" i="31"/>
  <c r="R53" i="31"/>
  <c r="U53" i="31"/>
  <c r="V53" i="31"/>
  <c r="W53" i="31"/>
  <c r="X53" i="31"/>
  <c r="AA53" i="31"/>
  <c r="AB53" i="31"/>
  <c r="AC53" i="31"/>
  <c r="AD53" i="31"/>
  <c r="E54" i="31"/>
  <c r="F54" i="31"/>
  <c r="G54" i="31"/>
  <c r="H54" i="31"/>
  <c r="I54" i="31"/>
  <c r="J54" i="31"/>
  <c r="K54" i="31"/>
  <c r="L54" i="31"/>
  <c r="M54" i="31"/>
  <c r="N54" i="31"/>
  <c r="O54" i="31"/>
  <c r="P54" i="31"/>
  <c r="Q54" i="31"/>
  <c r="R54" i="31"/>
  <c r="U54" i="31"/>
  <c r="V54" i="31"/>
  <c r="W54" i="31"/>
  <c r="X54" i="31"/>
  <c r="AA54" i="31"/>
  <c r="AB54" i="31"/>
  <c r="AC54" i="31"/>
  <c r="AD54" i="31"/>
  <c r="E55" i="31"/>
  <c r="F55" i="31"/>
  <c r="G55" i="31"/>
  <c r="H55" i="31"/>
  <c r="I55" i="31"/>
  <c r="J55" i="31"/>
  <c r="K55" i="31"/>
  <c r="L55" i="31"/>
  <c r="M55" i="31"/>
  <c r="N55" i="31"/>
  <c r="O55" i="31"/>
  <c r="P55" i="31"/>
  <c r="Q55" i="31"/>
  <c r="R55" i="31"/>
  <c r="U55" i="31"/>
  <c r="V55" i="31"/>
  <c r="W55" i="31"/>
  <c r="X55" i="31"/>
  <c r="AA55" i="31"/>
  <c r="AB55" i="31"/>
  <c r="AC55" i="31"/>
  <c r="AD55" i="31"/>
  <c r="E56" i="31"/>
  <c r="F56" i="31"/>
  <c r="G56" i="31"/>
  <c r="H56" i="31"/>
  <c r="I56" i="31"/>
  <c r="J56" i="31"/>
  <c r="K56" i="31"/>
  <c r="L56" i="31"/>
  <c r="M56" i="31"/>
  <c r="N56" i="31"/>
  <c r="O56" i="31"/>
  <c r="P56" i="31"/>
  <c r="Q56" i="31"/>
  <c r="R56" i="31"/>
  <c r="U56" i="31"/>
  <c r="V56" i="31"/>
  <c r="W56" i="31"/>
  <c r="X56" i="31"/>
  <c r="AA56" i="31"/>
  <c r="AB56" i="31"/>
  <c r="AC56" i="31"/>
  <c r="AD56" i="31"/>
  <c r="E57" i="31"/>
  <c r="F57" i="31"/>
  <c r="G57" i="31"/>
  <c r="H57" i="31"/>
  <c r="I57" i="31"/>
  <c r="J57" i="31"/>
  <c r="K57" i="31"/>
  <c r="L57" i="31"/>
  <c r="M57" i="31"/>
  <c r="N57" i="31"/>
  <c r="O57" i="31"/>
  <c r="P57" i="31"/>
  <c r="Q57" i="31"/>
  <c r="R57" i="31"/>
  <c r="U57" i="31"/>
  <c r="V57" i="31"/>
  <c r="W57" i="31"/>
  <c r="X57" i="31"/>
  <c r="AA57" i="31"/>
  <c r="AB57" i="31"/>
  <c r="AC57" i="31"/>
  <c r="AD57" i="31"/>
  <c r="E58" i="31"/>
  <c r="F58" i="31"/>
  <c r="G58" i="31"/>
  <c r="H58" i="31"/>
  <c r="I58" i="31"/>
  <c r="J58" i="31"/>
  <c r="K58" i="31"/>
  <c r="L58" i="31"/>
  <c r="M58" i="31"/>
  <c r="N58" i="31"/>
  <c r="O58" i="31"/>
  <c r="P58" i="31"/>
  <c r="Q58" i="31"/>
  <c r="R58" i="31"/>
  <c r="U58" i="31"/>
  <c r="V58" i="31"/>
  <c r="W58" i="31"/>
  <c r="X58" i="31"/>
  <c r="AA58" i="31"/>
  <c r="AB58" i="31"/>
  <c r="AC58" i="31"/>
  <c r="AD58" i="31"/>
  <c r="E59" i="31"/>
  <c r="F59" i="31"/>
  <c r="G59" i="31"/>
  <c r="H59" i="31"/>
  <c r="I59" i="31"/>
  <c r="J59" i="31"/>
  <c r="K59" i="31"/>
  <c r="L59" i="31"/>
  <c r="M59" i="31"/>
  <c r="N59" i="31"/>
  <c r="O59" i="31"/>
  <c r="P59" i="31"/>
  <c r="Q59" i="31"/>
  <c r="R59" i="31"/>
  <c r="U59" i="31"/>
  <c r="V59" i="31"/>
  <c r="W59" i="31"/>
  <c r="X59" i="31"/>
  <c r="AA59" i="31"/>
  <c r="AB59" i="31"/>
  <c r="AC59" i="31"/>
  <c r="AD59" i="31"/>
  <c r="E60" i="31"/>
  <c r="F60" i="31"/>
  <c r="G60" i="31"/>
  <c r="H60" i="31"/>
  <c r="I60" i="31"/>
  <c r="J60" i="31"/>
  <c r="K60" i="31"/>
  <c r="L60" i="31"/>
  <c r="M60" i="31"/>
  <c r="N60" i="31"/>
  <c r="O60" i="31"/>
  <c r="P60" i="31"/>
  <c r="Q60" i="31"/>
  <c r="R60" i="31"/>
  <c r="U60" i="31"/>
  <c r="V60" i="31"/>
  <c r="W60" i="31"/>
  <c r="X60" i="31"/>
  <c r="AA60" i="31"/>
  <c r="AB60" i="31"/>
  <c r="AC60" i="31"/>
  <c r="AD60" i="31"/>
  <c r="E61" i="31"/>
  <c r="F61" i="31"/>
  <c r="G61" i="31"/>
  <c r="H61" i="31"/>
  <c r="I61" i="31"/>
  <c r="J61" i="31"/>
  <c r="K61" i="31"/>
  <c r="L61" i="31"/>
  <c r="M61" i="31"/>
  <c r="N61" i="31"/>
  <c r="O61" i="31"/>
  <c r="P61" i="31"/>
  <c r="Q61" i="31"/>
  <c r="R61" i="31"/>
  <c r="U61" i="31"/>
  <c r="V61" i="31"/>
  <c r="W61" i="31"/>
  <c r="X61" i="31"/>
  <c r="AA61" i="31"/>
  <c r="AB61" i="31"/>
  <c r="AC61" i="31"/>
  <c r="AD61" i="31"/>
  <c r="E62" i="31"/>
  <c r="F62" i="31"/>
  <c r="G62" i="31"/>
  <c r="H62" i="31"/>
  <c r="I62" i="31"/>
  <c r="J62" i="31"/>
  <c r="K62" i="31"/>
  <c r="L62" i="31"/>
  <c r="M62" i="31"/>
  <c r="N62" i="31"/>
  <c r="O62" i="31"/>
  <c r="P62" i="31"/>
  <c r="Q62" i="31"/>
  <c r="R62" i="31"/>
  <c r="U62" i="31"/>
  <c r="V62" i="31"/>
  <c r="W62" i="31"/>
  <c r="X62" i="31"/>
  <c r="AA62" i="31"/>
  <c r="AB62" i="31"/>
  <c r="AC62" i="31"/>
  <c r="AD62" i="31"/>
  <c r="E63" i="31"/>
  <c r="F63" i="31"/>
  <c r="G63" i="31"/>
  <c r="H63" i="31"/>
  <c r="I63" i="31"/>
  <c r="J63" i="31"/>
  <c r="K63" i="31"/>
  <c r="L63" i="31"/>
  <c r="M63" i="31"/>
  <c r="N63" i="31"/>
  <c r="O63" i="31"/>
  <c r="P63" i="31"/>
  <c r="Q63" i="31"/>
  <c r="R63" i="31"/>
  <c r="U63" i="31"/>
  <c r="V63" i="31"/>
  <c r="W63" i="31"/>
  <c r="X63" i="31"/>
  <c r="AA63" i="31"/>
  <c r="AB63" i="31"/>
  <c r="AC63" i="31"/>
  <c r="AD63" i="31"/>
  <c r="E64" i="31"/>
  <c r="F64" i="31"/>
  <c r="G64" i="31"/>
  <c r="H64" i="31"/>
  <c r="I64" i="31"/>
  <c r="J64" i="31"/>
  <c r="K64" i="31"/>
  <c r="L64" i="31"/>
  <c r="M64" i="31"/>
  <c r="N64" i="31"/>
  <c r="O64" i="31"/>
  <c r="P64" i="31"/>
  <c r="Q64" i="31"/>
  <c r="R64" i="31"/>
  <c r="U64" i="31"/>
  <c r="V64" i="31"/>
  <c r="W64" i="31"/>
  <c r="X64" i="31"/>
  <c r="AA64" i="31"/>
  <c r="AB64" i="31"/>
  <c r="AC64" i="31"/>
  <c r="AD64" i="31"/>
  <c r="E65" i="31"/>
  <c r="F65" i="31"/>
  <c r="G65" i="31"/>
  <c r="H65" i="31"/>
  <c r="I65" i="31"/>
  <c r="J65" i="31"/>
  <c r="K65" i="31"/>
  <c r="L65" i="31"/>
  <c r="M65" i="31"/>
  <c r="N65" i="31"/>
  <c r="O65" i="31"/>
  <c r="P65" i="31"/>
  <c r="Q65" i="31"/>
  <c r="R65" i="31"/>
  <c r="U65" i="31"/>
  <c r="V65" i="31"/>
  <c r="W65" i="31"/>
  <c r="X65" i="31"/>
  <c r="AA65" i="31"/>
  <c r="AB65" i="31"/>
  <c r="AC65" i="31"/>
  <c r="AD65" i="31"/>
  <c r="E66" i="31"/>
  <c r="F66" i="31"/>
  <c r="G66" i="31"/>
  <c r="H66" i="31"/>
  <c r="I66" i="31"/>
  <c r="J66" i="31"/>
  <c r="K66" i="31"/>
  <c r="L66" i="31"/>
  <c r="M66" i="31"/>
  <c r="N66" i="31"/>
  <c r="O66" i="31"/>
  <c r="P66" i="31"/>
  <c r="Q66" i="31"/>
  <c r="R66" i="31"/>
  <c r="U66" i="31"/>
  <c r="V66" i="31"/>
  <c r="W66" i="31"/>
  <c r="X66" i="31"/>
  <c r="AA66" i="31"/>
  <c r="AB66" i="31"/>
  <c r="AC66" i="31"/>
  <c r="AD66" i="31"/>
  <c r="E67" i="31"/>
  <c r="F67" i="31"/>
  <c r="G67" i="31"/>
  <c r="H67" i="31"/>
  <c r="I67" i="31"/>
  <c r="J67" i="31"/>
  <c r="K67" i="31"/>
  <c r="L67" i="31"/>
  <c r="M67" i="31"/>
  <c r="N67" i="31"/>
  <c r="O67" i="31"/>
  <c r="P67" i="31"/>
  <c r="Q67" i="31"/>
  <c r="R67" i="31"/>
  <c r="U67" i="31"/>
  <c r="V67" i="31"/>
  <c r="W67" i="31"/>
  <c r="X67" i="31"/>
  <c r="AA67" i="31"/>
  <c r="AB67" i="31"/>
  <c r="AC67" i="31"/>
  <c r="AD67" i="31"/>
  <c r="E68" i="31"/>
  <c r="F68" i="31"/>
  <c r="G68" i="31"/>
  <c r="H68" i="31"/>
  <c r="I68" i="31"/>
  <c r="J68" i="31"/>
  <c r="K68" i="31"/>
  <c r="L68" i="31"/>
  <c r="M68" i="31"/>
  <c r="N68" i="31"/>
  <c r="O68" i="31"/>
  <c r="P68" i="31"/>
  <c r="Q68" i="31"/>
  <c r="R68" i="31"/>
  <c r="U68" i="31"/>
  <c r="V68" i="31"/>
  <c r="W68" i="31"/>
  <c r="X68" i="31"/>
  <c r="AA68" i="31"/>
  <c r="AB68" i="31"/>
  <c r="AC68" i="31"/>
  <c r="AD68" i="31"/>
  <c r="E69" i="31"/>
  <c r="F69" i="31"/>
  <c r="G69" i="31"/>
  <c r="H69" i="31"/>
  <c r="I69" i="31"/>
  <c r="J69" i="31"/>
  <c r="K69" i="31"/>
  <c r="L69" i="31"/>
  <c r="M69" i="31"/>
  <c r="N69" i="31"/>
  <c r="O69" i="31"/>
  <c r="P69" i="31"/>
  <c r="Q69" i="31"/>
  <c r="R69" i="31"/>
  <c r="U69" i="31"/>
  <c r="V69" i="31"/>
  <c r="W69" i="31"/>
  <c r="X69" i="31"/>
  <c r="AA69" i="31"/>
  <c r="AB69" i="31"/>
  <c r="AC69" i="31"/>
  <c r="AD69" i="31"/>
  <c r="E70" i="31"/>
  <c r="F70" i="31"/>
  <c r="G70" i="31"/>
  <c r="H70" i="31"/>
  <c r="I70" i="31"/>
  <c r="J70" i="31"/>
  <c r="K70" i="31"/>
  <c r="L70" i="31"/>
  <c r="M70" i="31"/>
  <c r="N70" i="31"/>
  <c r="O70" i="31"/>
  <c r="P70" i="31"/>
  <c r="Q70" i="31"/>
  <c r="R70" i="31"/>
  <c r="U70" i="31"/>
  <c r="V70" i="31"/>
  <c r="W70" i="31"/>
  <c r="X70" i="31"/>
  <c r="AA70" i="31"/>
  <c r="AB70" i="31"/>
  <c r="AC70" i="31"/>
  <c r="AD70" i="31"/>
  <c r="E71" i="31"/>
  <c r="F71" i="31"/>
  <c r="G71" i="31"/>
  <c r="H71" i="31"/>
  <c r="I71" i="31"/>
  <c r="J71" i="31"/>
  <c r="K71" i="31"/>
  <c r="L71" i="31"/>
  <c r="M71" i="31"/>
  <c r="N71" i="31"/>
  <c r="O71" i="31"/>
  <c r="P71" i="31"/>
  <c r="Q71" i="31"/>
  <c r="R71" i="31"/>
  <c r="U71" i="31"/>
  <c r="V71" i="31"/>
  <c r="W71" i="31"/>
  <c r="X71" i="31"/>
  <c r="AA71" i="31"/>
  <c r="AB71" i="31"/>
  <c r="AC71" i="31"/>
  <c r="AD71" i="31"/>
  <c r="E72" i="31"/>
  <c r="F72" i="31"/>
  <c r="G72" i="31"/>
  <c r="H72" i="31"/>
  <c r="I72" i="31"/>
  <c r="J72" i="31"/>
  <c r="K72" i="31"/>
  <c r="L72" i="31"/>
  <c r="M72" i="31"/>
  <c r="N72" i="31"/>
  <c r="O72" i="31"/>
  <c r="P72" i="31"/>
  <c r="Q72" i="31"/>
  <c r="R72" i="31"/>
  <c r="U72" i="31"/>
  <c r="V72" i="31"/>
  <c r="W72" i="31"/>
  <c r="X72" i="31"/>
  <c r="AA72" i="31"/>
  <c r="AB72" i="31"/>
  <c r="AC72" i="31"/>
  <c r="AD72" i="31"/>
  <c r="E73" i="31"/>
  <c r="F73" i="31"/>
  <c r="G73" i="31"/>
  <c r="H73" i="31"/>
  <c r="I73" i="31"/>
  <c r="J73" i="31"/>
  <c r="K73" i="31"/>
  <c r="L73" i="31"/>
  <c r="M73" i="31"/>
  <c r="N73" i="31"/>
  <c r="O73" i="31"/>
  <c r="P73" i="31"/>
  <c r="Q73" i="31"/>
  <c r="R73" i="31"/>
  <c r="U73" i="31"/>
  <c r="V73" i="31"/>
  <c r="W73" i="31"/>
  <c r="X73" i="31"/>
  <c r="AA73" i="31"/>
  <c r="AB73" i="31"/>
  <c r="AC73" i="31"/>
  <c r="AD73" i="31"/>
  <c r="E74" i="31"/>
  <c r="F74" i="31"/>
  <c r="G74" i="31"/>
  <c r="H74" i="31"/>
  <c r="I74" i="31"/>
  <c r="J74" i="31"/>
  <c r="K74" i="31"/>
  <c r="L74" i="31"/>
  <c r="M74" i="31"/>
  <c r="N74" i="31"/>
  <c r="O74" i="31"/>
  <c r="P74" i="31"/>
  <c r="Q74" i="31"/>
  <c r="R74" i="31"/>
  <c r="U74" i="31"/>
  <c r="V74" i="31"/>
  <c r="W74" i="31"/>
  <c r="X74" i="31"/>
  <c r="AA74" i="31"/>
  <c r="AB74" i="31"/>
  <c r="AC74" i="31"/>
  <c r="AD74" i="31"/>
  <c r="E75" i="31"/>
  <c r="F75" i="31"/>
  <c r="G75" i="31"/>
  <c r="H75" i="31"/>
  <c r="I75" i="31"/>
  <c r="J75" i="31"/>
  <c r="K75" i="31"/>
  <c r="L75" i="31"/>
  <c r="M75" i="31"/>
  <c r="N75" i="31"/>
  <c r="O75" i="31"/>
  <c r="P75" i="31"/>
  <c r="Q75" i="31"/>
  <c r="R75" i="31"/>
  <c r="U75" i="31"/>
  <c r="V75" i="31"/>
  <c r="W75" i="31"/>
  <c r="X75" i="31"/>
  <c r="AA75" i="31"/>
  <c r="AB75" i="31"/>
  <c r="AC75" i="31"/>
  <c r="AD75" i="31"/>
  <c r="E76" i="31"/>
  <c r="F76" i="31"/>
  <c r="G76" i="31"/>
  <c r="H76" i="31"/>
  <c r="I76" i="31"/>
  <c r="J76" i="31"/>
  <c r="K76" i="31"/>
  <c r="L76" i="31"/>
  <c r="M76" i="31"/>
  <c r="N76" i="31"/>
  <c r="O76" i="31"/>
  <c r="P76" i="31"/>
  <c r="Q76" i="31"/>
  <c r="R76" i="31"/>
  <c r="U76" i="31"/>
  <c r="V76" i="31"/>
  <c r="W76" i="31"/>
  <c r="X76" i="31"/>
  <c r="AA76" i="31"/>
  <c r="AB76" i="31"/>
  <c r="AC76" i="31"/>
  <c r="AD76" i="31"/>
  <c r="E77" i="31"/>
  <c r="F77" i="31"/>
  <c r="G77" i="31"/>
  <c r="H77" i="31"/>
  <c r="I77" i="31"/>
  <c r="J77" i="31"/>
  <c r="K77" i="31"/>
  <c r="L77" i="31"/>
  <c r="M77" i="31"/>
  <c r="N77" i="31"/>
  <c r="O77" i="31"/>
  <c r="P77" i="31"/>
  <c r="Q77" i="31"/>
  <c r="R77" i="31"/>
  <c r="U77" i="31"/>
  <c r="V77" i="31"/>
  <c r="W77" i="31"/>
  <c r="X77" i="31"/>
  <c r="AA77" i="31"/>
  <c r="AB77" i="31"/>
  <c r="AC77" i="31"/>
  <c r="AD77" i="31"/>
  <c r="E78" i="31"/>
  <c r="F78" i="31"/>
  <c r="G78" i="31"/>
  <c r="H78" i="31"/>
  <c r="I78" i="31"/>
  <c r="J78" i="31"/>
  <c r="K78" i="31"/>
  <c r="L78" i="31"/>
  <c r="M78" i="31"/>
  <c r="N78" i="31"/>
  <c r="O78" i="31"/>
  <c r="P78" i="31"/>
  <c r="Q78" i="31"/>
  <c r="R78" i="31"/>
  <c r="U78" i="31"/>
  <c r="V78" i="31"/>
  <c r="W78" i="31"/>
  <c r="X78" i="31"/>
  <c r="AA78" i="31"/>
  <c r="AB78" i="31"/>
  <c r="AC78" i="31"/>
  <c r="AD78" i="31"/>
  <c r="E79" i="31"/>
  <c r="F79" i="31"/>
  <c r="G79" i="31"/>
  <c r="H79" i="31"/>
  <c r="I79" i="31"/>
  <c r="J79" i="31"/>
  <c r="K79" i="31"/>
  <c r="L79" i="31"/>
  <c r="M79" i="31"/>
  <c r="N79" i="31"/>
  <c r="O79" i="31"/>
  <c r="P79" i="31"/>
  <c r="Q79" i="31"/>
  <c r="R79" i="31"/>
  <c r="U79" i="31"/>
  <c r="V79" i="31"/>
  <c r="W79" i="31"/>
  <c r="X79" i="31"/>
  <c r="AA79" i="31"/>
  <c r="AB79" i="31"/>
  <c r="AC79" i="31"/>
  <c r="AD79" i="31"/>
  <c r="E80" i="31"/>
  <c r="F80" i="31"/>
  <c r="G80" i="31"/>
  <c r="H80" i="31"/>
  <c r="I80" i="31"/>
  <c r="J80" i="31"/>
  <c r="K80" i="31"/>
  <c r="L80" i="31"/>
  <c r="M80" i="31"/>
  <c r="N80" i="31"/>
  <c r="O80" i="31"/>
  <c r="P80" i="31"/>
  <c r="Q80" i="31"/>
  <c r="R80" i="31"/>
  <c r="U80" i="31"/>
  <c r="V80" i="31"/>
  <c r="W80" i="31"/>
  <c r="X80" i="31"/>
  <c r="AA80" i="31"/>
  <c r="AB80" i="31"/>
  <c r="AC80" i="31"/>
  <c r="AD80" i="31"/>
  <c r="E81" i="31"/>
  <c r="F81" i="31"/>
  <c r="G81" i="31"/>
  <c r="H81" i="31"/>
  <c r="I81" i="31"/>
  <c r="J81" i="31"/>
  <c r="K81" i="31"/>
  <c r="L81" i="31"/>
  <c r="M81" i="31"/>
  <c r="N81" i="31"/>
  <c r="O81" i="31"/>
  <c r="P81" i="31"/>
  <c r="Q81" i="31"/>
  <c r="R81" i="31"/>
  <c r="U81" i="31"/>
  <c r="V81" i="31"/>
  <c r="W81" i="31"/>
  <c r="X81" i="31"/>
  <c r="AA81" i="31"/>
  <c r="AB81" i="31"/>
  <c r="AC81" i="31"/>
  <c r="AD81" i="31"/>
  <c r="E82" i="31"/>
  <c r="F82" i="31"/>
  <c r="G82" i="31"/>
  <c r="H82" i="31"/>
  <c r="I82" i="31"/>
  <c r="J82" i="31"/>
  <c r="K82" i="31"/>
  <c r="L82" i="31"/>
  <c r="M82" i="31"/>
  <c r="N82" i="31"/>
  <c r="O82" i="31"/>
  <c r="P82" i="31"/>
  <c r="Q82" i="31"/>
  <c r="R82" i="31"/>
  <c r="U82" i="31"/>
  <c r="V82" i="31"/>
  <c r="W82" i="31"/>
  <c r="X82" i="31"/>
  <c r="AA82" i="31"/>
  <c r="AB82" i="31"/>
  <c r="AC82" i="31"/>
  <c r="AD82" i="31"/>
  <c r="E83" i="31"/>
  <c r="F83" i="31"/>
  <c r="G83" i="31"/>
  <c r="H83" i="31"/>
  <c r="I83" i="31"/>
  <c r="J83" i="31"/>
  <c r="K83" i="31"/>
  <c r="L83" i="31"/>
  <c r="M83" i="31"/>
  <c r="N83" i="31"/>
  <c r="O83" i="31"/>
  <c r="P83" i="31"/>
  <c r="Q83" i="31"/>
  <c r="R83" i="31"/>
  <c r="U83" i="31"/>
  <c r="V83" i="31"/>
  <c r="W83" i="31"/>
  <c r="X83" i="31"/>
  <c r="AA83" i="31"/>
  <c r="AB83" i="31"/>
  <c r="AC83" i="31"/>
  <c r="AD83" i="31"/>
  <c r="E84" i="31"/>
  <c r="F84" i="31"/>
  <c r="G84" i="31"/>
  <c r="H84" i="31"/>
  <c r="I84" i="31"/>
  <c r="J84" i="31"/>
  <c r="K84" i="31"/>
  <c r="L84" i="31"/>
  <c r="M84" i="31"/>
  <c r="N84" i="31"/>
  <c r="O84" i="31"/>
  <c r="P84" i="31"/>
  <c r="Q84" i="31"/>
  <c r="R84" i="31"/>
  <c r="U84" i="31"/>
  <c r="V84" i="31"/>
  <c r="W84" i="31"/>
  <c r="X84" i="31"/>
  <c r="AA84" i="31"/>
  <c r="AB84" i="31"/>
  <c r="AC84" i="31"/>
  <c r="AD84" i="31"/>
  <c r="E85" i="31"/>
  <c r="F85" i="31"/>
  <c r="G85" i="31"/>
  <c r="H85" i="31"/>
  <c r="I85" i="31"/>
  <c r="J85" i="31"/>
  <c r="K85" i="31"/>
  <c r="L85" i="31"/>
  <c r="M85" i="31"/>
  <c r="N85" i="31"/>
  <c r="O85" i="31"/>
  <c r="P85" i="31"/>
  <c r="Q85" i="31"/>
  <c r="R85" i="31"/>
  <c r="U85" i="31"/>
  <c r="V85" i="31"/>
  <c r="W85" i="31"/>
  <c r="X85" i="31"/>
  <c r="AA85" i="31"/>
  <c r="AB85" i="31"/>
  <c r="AC85" i="31"/>
  <c r="AD85" i="31"/>
  <c r="E86" i="31"/>
  <c r="F86" i="31"/>
  <c r="G86" i="31"/>
  <c r="H86" i="31"/>
  <c r="I86" i="31"/>
  <c r="J86" i="31"/>
  <c r="K86" i="31"/>
  <c r="L86" i="31"/>
  <c r="M86" i="31"/>
  <c r="N86" i="31"/>
  <c r="O86" i="31"/>
  <c r="P86" i="31"/>
  <c r="Q86" i="31"/>
  <c r="R86" i="31"/>
  <c r="U86" i="31"/>
  <c r="V86" i="31"/>
  <c r="W86" i="31"/>
  <c r="X86" i="31"/>
  <c r="AA86" i="31"/>
  <c r="AB86" i="31"/>
  <c r="AC86" i="31"/>
  <c r="AD86" i="31"/>
  <c r="E87" i="31"/>
  <c r="F87" i="31"/>
  <c r="G87" i="31"/>
  <c r="H87" i="31"/>
  <c r="I87" i="31"/>
  <c r="J87" i="31"/>
  <c r="K87" i="31"/>
  <c r="L87" i="31"/>
  <c r="M87" i="31"/>
  <c r="N87" i="31"/>
  <c r="O87" i="31"/>
  <c r="P87" i="31"/>
  <c r="Q87" i="31"/>
  <c r="R87" i="31"/>
  <c r="U87" i="31"/>
  <c r="V87" i="31"/>
  <c r="W87" i="31"/>
  <c r="X87" i="31"/>
  <c r="AA87" i="31"/>
  <c r="AB87" i="31"/>
  <c r="AC87" i="31"/>
  <c r="AD87" i="31"/>
  <c r="E88" i="31"/>
  <c r="F88" i="31"/>
  <c r="G88" i="31"/>
  <c r="H88" i="31"/>
  <c r="I88" i="31"/>
  <c r="J88" i="31"/>
  <c r="K88" i="31"/>
  <c r="L88" i="31"/>
  <c r="M88" i="31"/>
  <c r="N88" i="31"/>
  <c r="O88" i="31"/>
  <c r="P88" i="31"/>
  <c r="Q88" i="31"/>
  <c r="R88" i="31"/>
  <c r="U88" i="31"/>
  <c r="V88" i="31"/>
  <c r="W88" i="31"/>
  <c r="X88" i="31"/>
  <c r="AA88" i="31"/>
  <c r="AB88" i="31"/>
  <c r="AC88" i="31"/>
  <c r="AD88" i="31"/>
  <c r="E89" i="31"/>
  <c r="F89" i="31"/>
  <c r="G89" i="31"/>
  <c r="H89" i="31"/>
  <c r="I89" i="31"/>
  <c r="J89" i="31"/>
  <c r="K89" i="31"/>
  <c r="L89" i="31"/>
  <c r="M89" i="31"/>
  <c r="N89" i="31"/>
  <c r="O89" i="31"/>
  <c r="P89" i="31"/>
  <c r="Q89" i="31"/>
  <c r="R89" i="31"/>
  <c r="U89" i="31"/>
  <c r="V89" i="31"/>
  <c r="W89" i="31"/>
  <c r="X89" i="31"/>
  <c r="AA89" i="31"/>
  <c r="AB89" i="31"/>
  <c r="AC89" i="31"/>
  <c r="AD89" i="31"/>
  <c r="E90" i="31"/>
  <c r="F90" i="31"/>
  <c r="G90" i="31"/>
  <c r="H90" i="31"/>
  <c r="I90" i="31"/>
  <c r="J90" i="31"/>
  <c r="K90" i="31"/>
  <c r="L90" i="31"/>
  <c r="M90" i="31"/>
  <c r="N90" i="31"/>
  <c r="O90" i="31"/>
  <c r="P90" i="31"/>
  <c r="Q90" i="31"/>
  <c r="R90" i="31"/>
  <c r="U90" i="31"/>
  <c r="V90" i="31"/>
  <c r="W90" i="31"/>
  <c r="X90" i="31"/>
  <c r="AA90" i="31"/>
  <c r="AB90" i="31"/>
  <c r="AC90" i="31"/>
  <c r="AD90" i="31"/>
  <c r="E91" i="31"/>
  <c r="F91" i="31"/>
  <c r="G91" i="31"/>
  <c r="H91" i="31"/>
  <c r="I91" i="31"/>
  <c r="J91" i="31"/>
  <c r="K91" i="31"/>
  <c r="L91" i="31"/>
  <c r="M91" i="31"/>
  <c r="N91" i="31"/>
  <c r="O91" i="31"/>
  <c r="P91" i="31"/>
  <c r="Q91" i="31"/>
  <c r="R91" i="31"/>
  <c r="U91" i="31"/>
  <c r="V91" i="31"/>
  <c r="W91" i="31"/>
  <c r="X91" i="31"/>
  <c r="AA91" i="31"/>
  <c r="AB91" i="31"/>
  <c r="AC91" i="31"/>
  <c r="AD91" i="31"/>
  <c r="E92" i="31"/>
  <c r="F92" i="31"/>
  <c r="G92" i="31"/>
  <c r="H92" i="31"/>
  <c r="I92" i="31"/>
  <c r="J92" i="31"/>
  <c r="K92" i="31"/>
  <c r="L92" i="31"/>
  <c r="M92" i="31"/>
  <c r="N92" i="31"/>
  <c r="O92" i="31"/>
  <c r="P92" i="31"/>
  <c r="Q92" i="31"/>
  <c r="R92" i="31"/>
  <c r="U92" i="31"/>
  <c r="V92" i="31"/>
  <c r="W92" i="31"/>
  <c r="X92" i="31"/>
  <c r="AA92" i="31"/>
  <c r="AB92" i="31"/>
  <c r="AC92" i="31"/>
  <c r="AD92" i="31"/>
  <c r="E93" i="31"/>
  <c r="F93" i="31"/>
  <c r="G93" i="31"/>
  <c r="H93" i="31"/>
  <c r="I93" i="31"/>
  <c r="J93" i="31"/>
  <c r="K93" i="31"/>
  <c r="L93" i="31"/>
  <c r="M93" i="31"/>
  <c r="N93" i="31"/>
  <c r="O93" i="31"/>
  <c r="P93" i="31"/>
  <c r="Q93" i="31"/>
  <c r="R93" i="31"/>
  <c r="U93" i="31"/>
  <c r="V93" i="31"/>
  <c r="W93" i="31"/>
  <c r="X93" i="31"/>
  <c r="AA93" i="31"/>
  <c r="AB93" i="31"/>
  <c r="AC93" i="31"/>
  <c r="AD93" i="31"/>
  <c r="E94" i="31"/>
  <c r="F94" i="31"/>
  <c r="G94" i="31"/>
  <c r="H94" i="31"/>
  <c r="I94" i="31"/>
  <c r="J94" i="31"/>
  <c r="K94" i="31"/>
  <c r="L94" i="31"/>
  <c r="M94" i="31"/>
  <c r="N94" i="31"/>
  <c r="O94" i="31"/>
  <c r="P94" i="31"/>
  <c r="Q94" i="31"/>
  <c r="R94" i="31"/>
  <c r="U94" i="31"/>
  <c r="V94" i="31"/>
  <c r="W94" i="31"/>
  <c r="X94" i="31"/>
  <c r="AA94" i="31"/>
  <c r="AB94" i="31"/>
  <c r="AC94" i="31"/>
  <c r="AD94" i="31"/>
  <c r="E95" i="31"/>
  <c r="F95" i="31"/>
  <c r="G95" i="31"/>
  <c r="H95" i="31"/>
  <c r="I95" i="31"/>
  <c r="J95" i="31"/>
  <c r="K95" i="31"/>
  <c r="L95" i="31"/>
  <c r="M95" i="31"/>
  <c r="N95" i="31"/>
  <c r="O95" i="31"/>
  <c r="P95" i="31"/>
  <c r="Q95" i="31"/>
  <c r="R95" i="31"/>
  <c r="U95" i="31"/>
  <c r="V95" i="31"/>
  <c r="W95" i="31"/>
  <c r="X95" i="31"/>
  <c r="AA95" i="31"/>
  <c r="AB95" i="31"/>
  <c r="AC95" i="31"/>
  <c r="AD95" i="31"/>
  <c r="E96" i="31"/>
  <c r="F96" i="31"/>
  <c r="G96" i="31"/>
  <c r="H96" i="31"/>
  <c r="I96" i="31"/>
  <c r="J96" i="31"/>
  <c r="K96" i="31"/>
  <c r="L96" i="31"/>
  <c r="M96" i="31"/>
  <c r="N96" i="31"/>
  <c r="O96" i="31"/>
  <c r="P96" i="31"/>
  <c r="Q96" i="31"/>
  <c r="R96" i="31"/>
  <c r="U96" i="31"/>
  <c r="V96" i="31"/>
  <c r="W96" i="31"/>
  <c r="X96" i="31"/>
  <c r="AA96" i="31"/>
  <c r="AB96" i="31"/>
  <c r="AC96" i="31"/>
  <c r="AD96" i="31"/>
  <c r="E97" i="31"/>
  <c r="F97" i="31"/>
  <c r="G97" i="31"/>
  <c r="H97" i="31"/>
  <c r="I97" i="31"/>
  <c r="J97" i="31"/>
  <c r="K97" i="31"/>
  <c r="L97" i="31"/>
  <c r="M97" i="31"/>
  <c r="N97" i="31"/>
  <c r="O97" i="31"/>
  <c r="P97" i="31"/>
  <c r="Q97" i="31"/>
  <c r="R97" i="31"/>
  <c r="U97" i="31"/>
  <c r="V97" i="31"/>
  <c r="W97" i="31"/>
  <c r="X97" i="31"/>
  <c r="AA97" i="31"/>
  <c r="AB97" i="31"/>
  <c r="AC97" i="31"/>
  <c r="AD97" i="31"/>
  <c r="E98" i="31"/>
  <c r="F98" i="31"/>
  <c r="G98" i="31"/>
  <c r="H98" i="31"/>
  <c r="I98" i="31"/>
  <c r="J98" i="31"/>
  <c r="K98" i="31"/>
  <c r="L98" i="31"/>
  <c r="M98" i="31"/>
  <c r="N98" i="31"/>
  <c r="O98" i="31"/>
  <c r="P98" i="31"/>
  <c r="Q98" i="31"/>
  <c r="R98" i="31"/>
  <c r="U98" i="31"/>
  <c r="V98" i="31"/>
  <c r="W98" i="31"/>
  <c r="X98" i="31"/>
  <c r="AA98" i="31"/>
  <c r="AB98" i="31"/>
  <c r="AC98" i="31"/>
  <c r="AD98" i="31"/>
  <c r="E99" i="31"/>
  <c r="F99" i="31"/>
  <c r="G99" i="31"/>
  <c r="H99" i="31"/>
  <c r="I99" i="31"/>
  <c r="J99" i="31"/>
  <c r="K99" i="31"/>
  <c r="L99" i="31"/>
  <c r="M99" i="31"/>
  <c r="N99" i="31"/>
  <c r="O99" i="31"/>
  <c r="P99" i="31"/>
  <c r="Q99" i="31"/>
  <c r="R99" i="31"/>
  <c r="U99" i="31"/>
  <c r="V99" i="31"/>
  <c r="W99" i="31"/>
  <c r="X99" i="31"/>
  <c r="AA99" i="31"/>
  <c r="AB99" i="31"/>
  <c r="AC99" i="31"/>
  <c r="AD99" i="31"/>
  <c r="E100" i="31"/>
  <c r="F100" i="31"/>
  <c r="G100" i="31"/>
  <c r="H100" i="31"/>
  <c r="I100" i="31"/>
  <c r="J100" i="31"/>
  <c r="K100" i="31"/>
  <c r="L100" i="31"/>
  <c r="M100" i="31"/>
  <c r="N100" i="31"/>
  <c r="O100" i="31"/>
  <c r="P100" i="31"/>
  <c r="Q100" i="31"/>
  <c r="R100" i="31"/>
  <c r="U100" i="31"/>
  <c r="V100" i="31"/>
  <c r="W100" i="31"/>
  <c r="X100" i="31"/>
  <c r="AA100" i="31"/>
  <c r="AB100" i="31"/>
  <c r="AC100" i="31"/>
  <c r="AD100" i="31"/>
  <c r="E101" i="31"/>
  <c r="F101" i="31"/>
  <c r="G101" i="31"/>
  <c r="H101" i="31"/>
  <c r="I101" i="31"/>
  <c r="J101" i="31"/>
  <c r="K101" i="31"/>
  <c r="L101" i="31"/>
  <c r="M101" i="31"/>
  <c r="N101" i="31"/>
  <c r="O101" i="31"/>
  <c r="P101" i="31"/>
  <c r="Q101" i="31"/>
  <c r="R101" i="31"/>
  <c r="U101" i="31"/>
  <c r="V101" i="31"/>
  <c r="W101" i="31"/>
  <c r="X101" i="31"/>
  <c r="AA101" i="31"/>
  <c r="AB101" i="31"/>
  <c r="AC101" i="31"/>
  <c r="AD101" i="31"/>
  <c r="E102" i="31"/>
  <c r="F102" i="31"/>
  <c r="G102" i="31"/>
  <c r="H102" i="31"/>
  <c r="I102" i="31"/>
  <c r="J102" i="31"/>
  <c r="K102" i="31"/>
  <c r="L102" i="31"/>
  <c r="M102" i="31"/>
  <c r="N102" i="31"/>
  <c r="O102" i="31"/>
  <c r="P102" i="31"/>
  <c r="Q102" i="31"/>
  <c r="R102" i="31"/>
  <c r="U102" i="31"/>
  <c r="V102" i="31"/>
  <c r="W102" i="31"/>
  <c r="X102" i="31"/>
  <c r="AA102" i="31"/>
  <c r="AB102" i="31"/>
  <c r="AC102" i="31"/>
  <c r="AD102" i="31"/>
  <c r="E103" i="31"/>
  <c r="F103" i="31"/>
  <c r="G103" i="31"/>
  <c r="H103" i="31"/>
  <c r="I103" i="31"/>
  <c r="J103" i="31"/>
  <c r="K103" i="31"/>
  <c r="L103" i="31"/>
  <c r="M103" i="31"/>
  <c r="N103" i="31"/>
  <c r="O103" i="31"/>
  <c r="P103" i="31"/>
  <c r="Q103" i="31"/>
  <c r="R103" i="31"/>
  <c r="U103" i="31"/>
  <c r="V103" i="31"/>
  <c r="W103" i="31"/>
  <c r="X103" i="31"/>
  <c r="AA103" i="31"/>
  <c r="AB103" i="31"/>
  <c r="AC103" i="31"/>
  <c r="AD103" i="31"/>
  <c r="E104" i="31"/>
  <c r="F104" i="31"/>
  <c r="G104" i="31"/>
  <c r="H104" i="31"/>
  <c r="I104" i="31"/>
  <c r="J104" i="31"/>
  <c r="K104" i="31"/>
  <c r="L104" i="31"/>
  <c r="M104" i="31"/>
  <c r="N104" i="31"/>
  <c r="O104" i="31"/>
  <c r="P104" i="31"/>
  <c r="Q104" i="31"/>
  <c r="R104" i="31"/>
  <c r="U104" i="31"/>
  <c r="V104" i="31"/>
  <c r="W104" i="31"/>
  <c r="X104" i="31"/>
  <c r="AA104" i="31"/>
  <c r="AB104" i="31"/>
  <c r="AC104" i="31"/>
  <c r="AD104" i="31"/>
  <c r="E105" i="31"/>
  <c r="F105" i="31"/>
  <c r="G105" i="31"/>
  <c r="H105" i="31"/>
  <c r="I105" i="31"/>
  <c r="J105" i="31"/>
  <c r="K105" i="31"/>
  <c r="L105" i="31"/>
  <c r="M105" i="31"/>
  <c r="N105" i="31"/>
  <c r="O105" i="31"/>
  <c r="P105" i="31"/>
  <c r="Q105" i="31"/>
  <c r="R105" i="31"/>
  <c r="U105" i="31"/>
  <c r="V105" i="31"/>
  <c r="W105" i="31"/>
  <c r="X105" i="31"/>
  <c r="AA105" i="31"/>
  <c r="AB105" i="31"/>
  <c r="AC105" i="31"/>
  <c r="AD105" i="31"/>
  <c r="E106" i="31"/>
  <c r="F106" i="31"/>
  <c r="G106" i="31"/>
  <c r="H106" i="31"/>
  <c r="I106" i="31"/>
  <c r="J106" i="31"/>
  <c r="K106" i="31"/>
  <c r="L106" i="31"/>
  <c r="M106" i="31"/>
  <c r="N106" i="31"/>
  <c r="O106" i="31"/>
  <c r="P106" i="31"/>
  <c r="Q106" i="31"/>
  <c r="R106" i="31"/>
  <c r="U106" i="31"/>
  <c r="V106" i="31"/>
  <c r="W106" i="31"/>
  <c r="X106" i="31"/>
  <c r="AA106" i="31"/>
  <c r="AB106" i="31"/>
  <c r="AC106" i="31"/>
  <c r="AD106" i="31"/>
  <c r="E107" i="31"/>
  <c r="F107" i="31"/>
  <c r="G107" i="31"/>
  <c r="H107" i="31"/>
  <c r="I107" i="31"/>
  <c r="J107" i="31"/>
  <c r="K107" i="31"/>
  <c r="L107" i="31"/>
  <c r="M107" i="31"/>
  <c r="N107" i="31"/>
  <c r="O107" i="31"/>
  <c r="P107" i="31"/>
  <c r="Q107" i="31"/>
  <c r="R107" i="31"/>
  <c r="U107" i="31"/>
  <c r="V107" i="31"/>
  <c r="W107" i="31"/>
  <c r="X107" i="31"/>
  <c r="AA107" i="31"/>
  <c r="AB107" i="31"/>
  <c r="AC107" i="31"/>
  <c r="AD107" i="31"/>
  <c r="E108" i="31"/>
  <c r="F108" i="31"/>
  <c r="G108" i="31"/>
  <c r="H108" i="31"/>
  <c r="I108" i="31"/>
  <c r="J108" i="31"/>
  <c r="K108" i="31"/>
  <c r="L108" i="31"/>
  <c r="M108" i="31"/>
  <c r="N108" i="31"/>
  <c r="O108" i="31"/>
  <c r="P108" i="31"/>
  <c r="Q108" i="31"/>
  <c r="R108" i="31"/>
  <c r="U108" i="31"/>
  <c r="V108" i="31"/>
  <c r="W108" i="31"/>
  <c r="X108" i="31"/>
  <c r="AA108" i="31"/>
  <c r="AB108" i="31"/>
  <c r="AC108" i="31"/>
  <c r="AD108" i="31"/>
  <c r="E109" i="31"/>
  <c r="F109" i="31"/>
  <c r="G109" i="31"/>
  <c r="H109" i="31"/>
  <c r="I109" i="31"/>
  <c r="J109" i="31"/>
  <c r="K109" i="31"/>
  <c r="L109" i="31"/>
  <c r="M109" i="31"/>
  <c r="N109" i="31"/>
  <c r="O109" i="31"/>
  <c r="P109" i="31"/>
  <c r="Q109" i="31"/>
  <c r="R109" i="31"/>
  <c r="U109" i="31"/>
  <c r="V109" i="31"/>
  <c r="W109" i="31"/>
  <c r="X109" i="31"/>
  <c r="AA109" i="31"/>
  <c r="AB109" i="31"/>
  <c r="AC109" i="31"/>
  <c r="AD109" i="31"/>
  <c r="E110" i="31"/>
  <c r="F110" i="31"/>
  <c r="G110" i="31"/>
  <c r="H110" i="31"/>
  <c r="I110" i="31"/>
  <c r="J110" i="31"/>
  <c r="K110" i="31"/>
  <c r="L110" i="31"/>
  <c r="M110" i="31"/>
  <c r="N110" i="31"/>
  <c r="O110" i="31"/>
  <c r="P110" i="31"/>
  <c r="Q110" i="31"/>
  <c r="R110" i="31"/>
  <c r="U110" i="31"/>
  <c r="V110" i="31"/>
  <c r="W110" i="31"/>
  <c r="X110" i="31"/>
  <c r="AA110" i="31"/>
  <c r="AB110" i="31"/>
  <c r="AC110" i="31"/>
  <c r="AD110" i="31"/>
  <c r="E111" i="31"/>
  <c r="F111" i="31"/>
  <c r="G111" i="31"/>
  <c r="H111" i="31"/>
  <c r="I111" i="31"/>
  <c r="J111" i="31"/>
  <c r="K111" i="31"/>
  <c r="L111" i="31"/>
  <c r="M111" i="31"/>
  <c r="N111" i="31"/>
  <c r="O111" i="31"/>
  <c r="P111" i="31"/>
  <c r="Q111" i="31"/>
  <c r="R111" i="31"/>
  <c r="U111" i="31"/>
  <c r="V111" i="31"/>
  <c r="W111" i="31"/>
  <c r="X111" i="31"/>
  <c r="AA111" i="31"/>
  <c r="AB111" i="31"/>
  <c r="AC111" i="31"/>
  <c r="AD111" i="31"/>
  <c r="E112" i="31"/>
  <c r="F112" i="31"/>
  <c r="G112" i="31"/>
  <c r="H112" i="31"/>
  <c r="I112" i="31"/>
  <c r="J112" i="31"/>
  <c r="K112" i="31"/>
  <c r="L112" i="31"/>
  <c r="M112" i="31"/>
  <c r="N112" i="31"/>
  <c r="O112" i="31"/>
  <c r="P112" i="31"/>
  <c r="Q112" i="31"/>
  <c r="R112" i="31"/>
  <c r="U112" i="31"/>
  <c r="V112" i="31"/>
  <c r="W112" i="31"/>
  <c r="X112" i="31"/>
  <c r="AA112" i="31"/>
  <c r="AB112" i="31"/>
  <c r="AC112" i="31"/>
  <c r="AD112" i="31"/>
  <c r="E113" i="31"/>
  <c r="F113" i="31"/>
  <c r="G113" i="31"/>
  <c r="H113" i="31"/>
  <c r="I113" i="31"/>
  <c r="J113" i="31"/>
  <c r="K113" i="31"/>
  <c r="L113" i="31"/>
  <c r="M113" i="31"/>
  <c r="N113" i="31"/>
  <c r="O113" i="31"/>
  <c r="P113" i="31"/>
  <c r="Q113" i="31"/>
  <c r="R113" i="31"/>
  <c r="U113" i="31"/>
  <c r="V113" i="31"/>
  <c r="W113" i="31"/>
  <c r="X113" i="31"/>
  <c r="AA113" i="31"/>
  <c r="AB113" i="31"/>
  <c r="AC113" i="31"/>
  <c r="AD113" i="31"/>
  <c r="E114" i="31"/>
  <c r="F114" i="31"/>
  <c r="G114" i="31"/>
  <c r="H114" i="31"/>
  <c r="I114" i="31"/>
  <c r="J114" i="31"/>
  <c r="K114" i="31"/>
  <c r="L114" i="31"/>
  <c r="M114" i="31"/>
  <c r="N114" i="31"/>
  <c r="O114" i="31"/>
  <c r="P114" i="31"/>
  <c r="Q114" i="31"/>
  <c r="R114" i="31"/>
  <c r="U114" i="31"/>
  <c r="V114" i="31"/>
  <c r="W114" i="31"/>
  <c r="X114" i="31"/>
  <c r="AA114" i="31"/>
  <c r="AB114" i="31"/>
  <c r="AC114" i="31"/>
  <c r="AD114" i="31"/>
  <c r="E115" i="31"/>
  <c r="F115" i="31"/>
  <c r="G115" i="31"/>
  <c r="H115" i="31"/>
  <c r="I115" i="31"/>
  <c r="J115" i="31"/>
  <c r="K115" i="31"/>
  <c r="L115" i="31"/>
  <c r="M115" i="31"/>
  <c r="N115" i="31"/>
  <c r="O115" i="31"/>
  <c r="P115" i="31"/>
  <c r="Q115" i="31"/>
  <c r="R115" i="31"/>
  <c r="U115" i="31"/>
  <c r="V115" i="31"/>
  <c r="W115" i="31"/>
  <c r="X115" i="31"/>
  <c r="AA115" i="31"/>
  <c r="AB115" i="31"/>
  <c r="AC115" i="31"/>
  <c r="AD115" i="31"/>
  <c r="E116" i="31"/>
  <c r="F116" i="31"/>
  <c r="G116" i="31"/>
  <c r="H116" i="31"/>
  <c r="I116" i="31"/>
  <c r="J116" i="31"/>
  <c r="K116" i="31"/>
  <c r="L116" i="31"/>
  <c r="M116" i="31"/>
  <c r="N116" i="31"/>
  <c r="O116" i="31"/>
  <c r="P116" i="31"/>
  <c r="Q116" i="31"/>
  <c r="R116" i="31"/>
  <c r="U116" i="31"/>
  <c r="V116" i="31"/>
  <c r="W116" i="31"/>
  <c r="X116" i="31"/>
  <c r="AA116" i="31"/>
  <c r="AB116" i="31"/>
  <c r="AC116" i="31"/>
  <c r="AD116" i="31"/>
  <c r="E117" i="31"/>
  <c r="F117" i="31"/>
  <c r="G117" i="31"/>
  <c r="H117" i="31"/>
  <c r="I117" i="31"/>
  <c r="J117" i="31"/>
  <c r="K117" i="31"/>
  <c r="L117" i="31"/>
  <c r="M117" i="31"/>
  <c r="N117" i="31"/>
  <c r="O117" i="31"/>
  <c r="P117" i="31"/>
  <c r="Q117" i="31"/>
  <c r="R117" i="31"/>
  <c r="U117" i="31"/>
  <c r="V117" i="31"/>
  <c r="W117" i="31"/>
  <c r="X117" i="31"/>
  <c r="AA117" i="31"/>
  <c r="AB117" i="31"/>
  <c r="AC117" i="31"/>
  <c r="AD117" i="31"/>
  <c r="E118" i="31"/>
  <c r="F118" i="31"/>
  <c r="G118" i="31"/>
  <c r="H118" i="31"/>
  <c r="I118" i="31"/>
  <c r="J118" i="31"/>
  <c r="K118" i="31"/>
  <c r="L118" i="31"/>
  <c r="M118" i="31"/>
  <c r="N118" i="31"/>
  <c r="O118" i="31"/>
  <c r="P118" i="31"/>
  <c r="Q118" i="31"/>
  <c r="R118" i="31"/>
  <c r="U118" i="31"/>
  <c r="V118" i="31"/>
  <c r="W118" i="31"/>
  <c r="X118" i="31"/>
  <c r="AA118" i="31"/>
  <c r="AB118" i="31"/>
  <c r="AC118" i="31"/>
  <c r="AD118" i="31"/>
  <c r="E119" i="31"/>
  <c r="F119" i="31"/>
  <c r="G119" i="31"/>
  <c r="H119" i="31"/>
  <c r="I119" i="31"/>
  <c r="J119" i="31"/>
  <c r="K119" i="31"/>
  <c r="L119" i="31"/>
  <c r="M119" i="31"/>
  <c r="N119" i="31"/>
  <c r="O119" i="31"/>
  <c r="P119" i="31"/>
  <c r="Q119" i="31"/>
  <c r="R119" i="31"/>
  <c r="U119" i="31"/>
  <c r="V119" i="31"/>
  <c r="W119" i="31"/>
  <c r="X119" i="31"/>
  <c r="AA119" i="31"/>
  <c r="AB119" i="31"/>
  <c r="AC119" i="31"/>
  <c r="AD119" i="31"/>
  <c r="E120" i="31"/>
  <c r="F120" i="31"/>
  <c r="G120" i="31"/>
  <c r="H120" i="31"/>
  <c r="I120" i="31"/>
  <c r="J120" i="31"/>
  <c r="K120" i="31"/>
  <c r="L120" i="31"/>
  <c r="M120" i="31"/>
  <c r="N120" i="31"/>
  <c r="O120" i="31"/>
  <c r="P120" i="31"/>
  <c r="Q120" i="31"/>
  <c r="R120" i="31"/>
  <c r="U120" i="31"/>
  <c r="V120" i="31"/>
  <c r="W120" i="31"/>
  <c r="X120" i="31"/>
  <c r="AA120" i="31"/>
  <c r="AB120" i="31"/>
  <c r="AC120" i="31"/>
  <c r="AD120" i="31"/>
  <c r="E121" i="31"/>
  <c r="F121" i="31"/>
  <c r="G121" i="31"/>
  <c r="H121" i="31"/>
  <c r="I121" i="31"/>
  <c r="J121" i="31"/>
  <c r="K121" i="31"/>
  <c r="L121" i="31"/>
  <c r="M121" i="31"/>
  <c r="N121" i="31"/>
  <c r="O121" i="31"/>
  <c r="P121" i="31"/>
  <c r="Q121" i="31"/>
  <c r="R121" i="31"/>
  <c r="U121" i="31"/>
  <c r="V121" i="31"/>
  <c r="W121" i="31"/>
  <c r="X121" i="31"/>
  <c r="AA121" i="31"/>
  <c r="AB121" i="31"/>
  <c r="AC121" i="31"/>
  <c r="AD121" i="31"/>
  <c r="E122" i="31"/>
  <c r="F122" i="31"/>
  <c r="G122" i="31"/>
  <c r="H122" i="31"/>
  <c r="I122" i="31"/>
  <c r="J122" i="31"/>
  <c r="K122" i="31"/>
  <c r="L122" i="31"/>
  <c r="M122" i="31"/>
  <c r="N122" i="31"/>
  <c r="O122" i="31"/>
  <c r="P122" i="31"/>
  <c r="Q122" i="31"/>
  <c r="R122" i="31"/>
  <c r="U122" i="31"/>
  <c r="V122" i="31"/>
  <c r="W122" i="31"/>
  <c r="X122" i="31"/>
  <c r="AA122" i="31"/>
  <c r="AB122" i="31"/>
  <c r="AC122" i="31"/>
  <c r="AD122" i="31"/>
  <c r="E123" i="31"/>
  <c r="F123" i="31"/>
  <c r="G123" i="31"/>
  <c r="H123" i="31"/>
  <c r="I123" i="31"/>
  <c r="J123" i="31"/>
  <c r="K123" i="31"/>
  <c r="L123" i="31"/>
  <c r="M123" i="31"/>
  <c r="N123" i="31"/>
  <c r="O123" i="31"/>
  <c r="P123" i="31"/>
  <c r="Q123" i="31"/>
  <c r="R123" i="31"/>
  <c r="U123" i="31"/>
  <c r="V123" i="31"/>
  <c r="W123" i="31"/>
  <c r="X123" i="31"/>
  <c r="AA123" i="31"/>
  <c r="AB123" i="31"/>
  <c r="AC123" i="31"/>
  <c r="AD123" i="31"/>
  <c r="E124" i="31"/>
  <c r="F124" i="31"/>
  <c r="G124" i="31"/>
  <c r="H124" i="31"/>
  <c r="I124" i="31"/>
  <c r="J124" i="31"/>
  <c r="K124" i="31"/>
  <c r="L124" i="31"/>
  <c r="M124" i="31"/>
  <c r="N124" i="31"/>
  <c r="O124" i="31"/>
  <c r="P124" i="31"/>
  <c r="Q124" i="31"/>
  <c r="R124" i="31"/>
  <c r="U124" i="31"/>
  <c r="V124" i="31"/>
  <c r="W124" i="31"/>
  <c r="X124" i="31"/>
  <c r="AA124" i="31"/>
  <c r="AB124" i="31"/>
  <c r="AC124" i="31"/>
  <c r="AD124" i="31"/>
  <c r="E125" i="31"/>
  <c r="F125" i="31"/>
  <c r="G125" i="31"/>
  <c r="H125" i="31"/>
  <c r="I125" i="31"/>
  <c r="J125" i="31"/>
  <c r="K125" i="31"/>
  <c r="L125" i="31"/>
  <c r="M125" i="31"/>
  <c r="N125" i="31"/>
  <c r="O125" i="31"/>
  <c r="P125" i="31"/>
  <c r="Q125" i="31"/>
  <c r="R125" i="31"/>
  <c r="U125" i="31"/>
  <c r="V125" i="31"/>
  <c r="W125" i="31"/>
  <c r="X125" i="31"/>
  <c r="AA125" i="31"/>
  <c r="AB125" i="31"/>
  <c r="AC125" i="31"/>
  <c r="AD125" i="31"/>
  <c r="E126" i="31"/>
  <c r="F126" i="31"/>
  <c r="G126" i="31"/>
  <c r="H126" i="31"/>
  <c r="I126" i="31"/>
  <c r="J126" i="31"/>
  <c r="K126" i="31"/>
  <c r="L126" i="31"/>
  <c r="M126" i="31"/>
  <c r="N126" i="31"/>
  <c r="O126" i="31"/>
  <c r="P126" i="31"/>
  <c r="Q126" i="31"/>
  <c r="R126" i="31"/>
  <c r="U126" i="31"/>
  <c r="V126" i="31"/>
  <c r="W126" i="31"/>
  <c r="X126" i="31"/>
  <c r="AA126" i="31"/>
  <c r="AB126" i="31"/>
  <c r="AC126" i="31"/>
  <c r="AD126" i="31"/>
  <c r="E127" i="31"/>
  <c r="F127" i="31"/>
  <c r="G127" i="31"/>
  <c r="H127" i="31"/>
  <c r="I127" i="31"/>
  <c r="J127" i="31"/>
  <c r="K127" i="31"/>
  <c r="L127" i="31"/>
  <c r="M127" i="31"/>
  <c r="N127" i="31"/>
  <c r="O127" i="31"/>
  <c r="P127" i="31"/>
  <c r="Q127" i="31"/>
  <c r="R127" i="31"/>
  <c r="U127" i="31"/>
  <c r="V127" i="31"/>
  <c r="W127" i="31"/>
  <c r="X127" i="31"/>
  <c r="AA127" i="31"/>
  <c r="AB127" i="31"/>
  <c r="AC127" i="31"/>
  <c r="AD127" i="31"/>
  <c r="E128" i="31"/>
  <c r="F128" i="31"/>
  <c r="G128" i="31"/>
  <c r="H128" i="31"/>
  <c r="I128" i="31"/>
  <c r="J128" i="31"/>
  <c r="K128" i="31"/>
  <c r="L128" i="31"/>
  <c r="M128" i="31"/>
  <c r="N128" i="31"/>
  <c r="O128" i="31"/>
  <c r="P128" i="31"/>
  <c r="Q128" i="31"/>
  <c r="R128" i="31"/>
  <c r="U128" i="31"/>
  <c r="V128" i="31"/>
  <c r="W128" i="31"/>
  <c r="X128" i="31"/>
  <c r="AA128" i="31"/>
  <c r="AB128" i="31"/>
  <c r="AC128" i="31"/>
  <c r="AD128" i="31"/>
  <c r="E129" i="31"/>
  <c r="F129" i="31"/>
  <c r="G129" i="31"/>
  <c r="H129" i="31"/>
  <c r="I129" i="31"/>
  <c r="J129" i="31"/>
  <c r="K129" i="31"/>
  <c r="L129" i="31"/>
  <c r="M129" i="31"/>
  <c r="N129" i="31"/>
  <c r="O129" i="31"/>
  <c r="P129" i="31"/>
  <c r="Q129" i="31"/>
  <c r="R129" i="31"/>
  <c r="U129" i="31"/>
  <c r="V129" i="31"/>
  <c r="W129" i="31"/>
  <c r="X129" i="31"/>
  <c r="AA129" i="31"/>
  <c r="AB129" i="31"/>
  <c r="AC129" i="31"/>
  <c r="AD129" i="31"/>
  <c r="E130" i="31"/>
  <c r="F130" i="31"/>
  <c r="G130" i="31"/>
  <c r="H130" i="31"/>
  <c r="I130" i="31"/>
  <c r="J130" i="31"/>
  <c r="K130" i="31"/>
  <c r="L130" i="31"/>
  <c r="M130" i="31"/>
  <c r="N130" i="31"/>
  <c r="O130" i="31"/>
  <c r="P130" i="31"/>
  <c r="Q130" i="31"/>
  <c r="R130" i="31"/>
  <c r="U130" i="31"/>
  <c r="V130" i="31"/>
  <c r="W130" i="31"/>
  <c r="X130" i="31"/>
  <c r="AA130" i="31"/>
  <c r="AB130" i="31"/>
  <c r="AC130" i="31"/>
  <c r="AD130" i="31"/>
  <c r="E131" i="31"/>
  <c r="F131" i="31"/>
  <c r="G131" i="31"/>
  <c r="H131" i="31"/>
  <c r="I131" i="31"/>
  <c r="J131" i="31"/>
  <c r="K131" i="31"/>
  <c r="L131" i="31"/>
  <c r="M131" i="31"/>
  <c r="N131" i="31"/>
  <c r="O131" i="31"/>
  <c r="P131" i="31"/>
  <c r="Q131" i="31"/>
  <c r="R131" i="31"/>
  <c r="U131" i="31"/>
  <c r="V131" i="31"/>
  <c r="W131" i="31"/>
  <c r="X131" i="31"/>
  <c r="AA131" i="31"/>
  <c r="AB131" i="31"/>
  <c r="AC131" i="31"/>
  <c r="AD131" i="31"/>
  <c r="E132" i="31"/>
  <c r="F132" i="31"/>
  <c r="G132" i="31"/>
  <c r="H132" i="31"/>
  <c r="I132" i="31"/>
  <c r="J132" i="31"/>
  <c r="K132" i="31"/>
  <c r="L132" i="31"/>
  <c r="M132" i="31"/>
  <c r="N132" i="31"/>
  <c r="O132" i="31"/>
  <c r="P132" i="31"/>
  <c r="Q132" i="31"/>
  <c r="R132" i="31"/>
  <c r="U132" i="31"/>
  <c r="V132" i="31"/>
  <c r="W132" i="31"/>
  <c r="X132" i="31"/>
  <c r="AA132" i="31"/>
  <c r="AB132" i="31"/>
  <c r="AC132" i="31"/>
  <c r="AD132" i="31"/>
  <c r="E133" i="31"/>
  <c r="F133" i="31"/>
  <c r="G133" i="31"/>
  <c r="H133" i="31"/>
  <c r="I133" i="31"/>
  <c r="J133" i="31"/>
  <c r="K133" i="31"/>
  <c r="L133" i="31"/>
  <c r="M133" i="31"/>
  <c r="N133" i="31"/>
  <c r="O133" i="31"/>
  <c r="P133" i="31"/>
  <c r="Q133" i="31"/>
  <c r="R133" i="31"/>
  <c r="U133" i="31"/>
  <c r="V133" i="31"/>
  <c r="W133" i="31"/>
  <c r="X133" i="31"/>
  <c r="AA133" i="31"/>
  <c r="AB133" i="31"/>
  <c r="AC133" i="31"/>
  <c r="AD133" i="31"/>
  <c r="E134" i="31"/>
  <c r="F134" i="31"/>
  <c r="G134" i="31"/>
  <c r="H134" i="31"/>
  <c r="I134" i="31"/>
  <c r="J134" i="31"/>
  <c r="K134" i="31"/>
  <c r="L134" i="31"/>
  <c r="M134" i="31"/>
  <c r="N134" i="31"/>
  <c r="O134" i="31"/>
  <c r="P134" i="31"/>
  <c r="Q134" i="31"/>
  <c r="R134" i="31"/>
  <c r="U134" i="31"/>
  <c r="V134" i="31"/>
  <c r="W134" i="31"/>
  <c r="X134" i="31"/>
  <c r="AA134" i="31"/>
  <c r="AB134" i="31"/>
  <c r="AC134" i="31"/>
  <c r="AD134" i="31"/>
  <c r="E135" i="31"/>
  <c r="F135" i="31"/>
  <c r="G135" i="31"/>
  <c r="H135" i="31"/>
  <c r="I135" i="31"/>
  <c r="J135" i="31"/>
  <c r="K135" i="31"/>
  <c r="L135" i="31"/>
  <c r="M135" i="31"/>
  <c r="N135" i="31"/>
  <c r="O135" i="31"/>
  <c r="P135" i="31"/>
  <c r="Q135" i="31"/>
  <c r="R135" i="31"/>
  <c r="U135" i="31"/>
  <c r="V135" i="31"/>
  <c r="W135" i="31"/>
  <c r="X135" i="31"/>
  <c r="AA135" i="31"/>
  <c r="AB135" i="31"/>
  <c r="AC135" i="31"/>
  <c r="AD135" i="31"/>
  <c r="E136" i="31"/>
  <c r="F136" i="31"/>
  <c r="G136" i="31"/>
  <c r="H136" i="31"/>
  <c r="I136" i="31"/>
  <c r="J136" i="31"/>
  <c r="K136" i="31"/>
  <c r="L136" i="31"/>
  <c r="M136" i="31"/>
  <c r="N136" i="31"/>
  <c r="O136" i="31"/>
  <c r="P136" i="31"/>
  <c r="Q136" i="31"/>
  <c r="R136" i="31"/>
  <c r="U136" i="31"/>
  <c r="V136" i="31"/>
  <c r="W136" i="31"/>
  <c r="X136" i="31"/>
  <c r="AA136" i="31"/>
  <c r="AB136" i="31"/>
  <c r="AC136" i="31"/>
  <c r="AD136" i="31"/>
  <c r="E137" i="31"/>
  <c r="F137" i="31"/>
  <c r="G137" i="31"/>
  <c r="H137" i="31"/>
  <c r="I137" i="31"/>
  <c r="J137" i="31"/>
  <c r="K137" i="31"/>
  <c r="L137" i="31"/>
  <c r="M137" i="31"/>
  <c r="N137" i="31"/>
  <c r="O137" i="31"/>
  <c r="P137" i="31"/>
  <c r="Q137" i="31"/>
  <c r="R137" i="31"/>
  <c r="U137" i="31"/>
  <c r="V137" i="31"/>
  <c r="W137" i="31"/>
  <c r="X137" i="31"/>
  <c r="AA137" i="31"/>
  <c r="AB137" i="31"/>
  <c r="AC137" i="31"/>
  <c r="AD137" i="31"/>
  <c r="E138" i="31"/>
  <c r="F138" i="31"/>
  <c r="G138" i="31"/>
  <c r="H138" i="31"/>
  <c r="I138" i="31"/>
  <c r="J138" i="31"/>
  <c r="K138" i="31"/>
  <c r="L138" i="31"/>
  <c r="M138" i="31"/>
  <c r="N138" i="31"/>
  <c r="O138" i="31"/>
  <c r="P138" i="31"/>
  <c r="Q138" i="31"/>
  <c r="R138" i="31"/>
  <c r="U138" i="31"/>
  <c r="V138" i="31"/>
  <c r="W138" i="31"/>
  <c r="X138" i="31"/>
  <c r="AA138" i="31"/>
  <c r="AB138" i="31"/>
  <c r="AC138" i="31"/>
  <c r="AD138" i="31"/>
  <c r="E139" i="31"/>
  <c r="F139" i="31"/>
  <c r="G139" i="31"/>
  <c r="H139" i="31"/>
  <c r="I139" i="31"/>
  <c r="J139" i="31"/>
  <c r="K139" i="31"/>
  <c r="L139" i="31"/>
  <c r="M139" i="31"/>
  <c r="N139" i="31"/>
  <c r="O139" i="31"/>
  <c r="P139" i="31"/>
  <c r="Q139" i="31"/>
  <c r="R139" i="31"/>
  <c r="U139" i="31"/>
  <c r="V139" i="31"/>
  <c r="W139" i="31"/>
  <c r="X139" i="31"/>
  <c r="AA139" i="31"/>
  <c r="AB139" i="31"/>
  <c r="AC139" i="31"/>
  <c r="AD139" i="31"/>
  <c r="E140" i="31"/>
  <c r="F140" i="31"/>
  <c r="G140" i="31"/>
  <c r="H140" i="31"/>
  <c r="I140" i="31"/>
  <c r="J140" i="31"/>
  <c r="K140" i="31"/>
  <c r="L140" i="31"/>
  <c r="M140" i="31"/>
  <c r="N140" i="31"/>
  <c r="O140" i="31"/>
  <c r="P140" i="31"/>
  <c r="Q140" i="31"/>
  <c r="R140" i="31"/>
  <c r="U140" i="31"/>
  <c r="V140" i="31"/>
  <c r="W140" i="31"/>
  <c r="X140" i="31"/>
  <c r="AA140" i="31"/>
  <c r="AB140" i="31"/>
  <c r="AC140" i="31"/>
  <c r="AD140" i="31"/>
  <c r="E141" i="31"/>
  <c r="F141" i="31"/>
  <c r="G141" i="31"/>
  <c r="H141" i="31"/>
  <c r="I141" i="31"/>
  <c r="J141" i="31"/>
  <c r="K141" i="31"/>
  <c r="L141" i="31"/>
  <c r="M141" i="31"/>
  <c r="N141" i="31"/>
  <c r="O141" i="31"/>
  <c r="P141" i="31"/>
  <c r="Q141" i="31"/>
  <c r="R141" i="31"/>
  <c r="U141" i="31"/>
  <c r="V141" i="31"/>
  <c r="W141" i="31"/>
  <c r="X141" i="31"/>
  <c r="AA141" i="31"/>
  <c r="AB141" i="31"/>
  <c r="AC141" i="31"/>
  <c r="AD141" i="31"/>
  <c r="E142" i="31"/>
  <c r="F142" i="31"/>
  <c r="G142" i="31"/>
  <c r="H142" i="31"/>
  <c r="I142" i="31"/>
  <c r="J142" i="31"/>
  <c r="K142" i="31"/>
  <c r="L142" i="31"/>
  <c r="M142" i="31"/>
  <c r="N142" i="31"/>
  <c r="O142" i="31"/>
  <c r="P142" i="31"/>
  <c r="Q142" i="31"/>
  <c r="R142" i="31"/>
  <c r="U142" i="31"/>
  <c r="V142" i="31"/>
  <c r="W142" i="31"/>
  <c r="X142" i="31"/>
  <c r="AA142" i="31"/>
  <c r="AB142" i="31"/>
  <c r="AC142" i="31"/>
  <c r="AD142" i="31"/>
  <c r="E143" i="31"/>
  <c r="F143" i="31"/>
  <c r="G143" i="31"/>
  <c r="H143" i="31"/>
  <c r="I143" i="31"/>
  <c r="J143" i="31"/>
  <c r="K143" i="31"/>
  <c r="L143" i="31"/>
  <c r="M143" i="31"/>
  <c r="N143" i="31"/>
  <c r="O143" i="31"/>
  <c r="P143" i="31"/>
  <c r="Q143" i="31"/>
  <c r="R143" i="31"/>
  <c r="U143" i="31"/>
  <c r="V143" i="31"/>
  <c r="W143" i="31"/>
  <c r="X143" i="31"/>
  <c r="AA143" i="31"/>
  <c r="AB143" i="31"/>
  <c r="AC143" i="31"/>
  <c r="AD143" i="31"/>
  <c r="E144" i="31"/>
  <c r="F144" i="31"/>
  <c r="G144" i="31"/>
  <c r="H144" i="31"/>
  <c r="I144" i="31"/>
  <c r="J144" i="31"/>
  <c r="K144" i="31"/>
  <c r="L144" i="31"/>
  <c r="M144" i="31"/>
  <c r="N144" i="31"/>
  <c r="O144" i="31"/>
  <c r="P144" i="31"/>
  <c r="Q144" i="31"/>
  <c r="R144" i="31"/>
  <c r="U144" i="31"/>
  <c r="V144" i="31"/>
  <c r="W144" i="31"/>
  <c r="X144" i="31"/>
  <c r="AA144" i="31"/>
  <c r="AB144" i="31"/>
  <c r="AC144" i="31"/>
  <c r="AD144" i="31"/>
  <c r="E145" i="31"/>
  <c r="F145" i="31"/>
  <c r="G145" i="31"/>
  <c r="H145" i="31"/>
  <c r="I145" i="31"/>
  <c r="J145" i="31"/>
  <c r="K145" i="31"/>
  <c r="L145" i="31"/>
  <c r="M145" i="31"/>
  <c r="N145" i="31"/>
  <c r="O145" i="31"/>
  <c r="P145" i="31"/>
  <c r="Q145" i="31"/>
  <c r="R145" i="31"/>
  <c r="U145" i="31"/>
  <c r="V145" i="31"/>
  <c r="W145" i="31"/>
  <c r="X145" i="31"/>
  <c r="AA145" i="31"/>
  <c r="AB145" i="31"/>
  <c r="AC145" i="31"/>
  <c r="AD145" i="31"/>
  <c r="E146" i="31"/>
  <c r="F146" i="31"/>
  <c r="G146" i="31"/>
  <c r="H146" i="31"/>
  <c r="I146" i="31"/>
  <c r="J146" i="31"/>
  <c r="K146" i="31"/>
  <c r="L146" i="31"/>
  <c r="M146" i="31"/>
  <c r="N146" i="31"/>
  <c r="O146" i="31"/>
  <c r="P146" i="31"/>
  <c r="Q146" i="31"/>
  <c r="R146" i="31"/>
  <c r="U146" i="31"/>
  <c r="V146" i="31"/>
  <c r="W146" i="31"/>
  <c r="X146" i="31"/>
  <c r="AA146" i="31"/>
  <c r="AB146" i="31"/>
  <c r="AC146" i="31"/>
  <c r="AD146" i="31"/>
  <c r="E147" i="31"/>
  <c r="F147" i="31"/>
  <c r="G147" i="31"/>
  <c r="H147" i="31"/>
  <c r="I147" i="31"/>
  <c r="J147" i="31"/>
  <c r="K147" i="31"/>
  <c r="L147" i="31"/>
  <c r="M147" i="31"/>
  <c r="N147" i="31"/>
  <c r="O147" i="31"/>
  <c r="P147" i="31"/>
  <c r="Q147" i="31"/>
  <c r="R147" i="31"/>
  <c r="U147" i="31"/>
  <c r="V147" i="31"/>
  <c r="W147" i="31"/>
  <c r="X147" i="31"/>
  <c r="AA147" i="31"/>
  <c r="AB147" i="31"/>
  <c r="AC147" i="31"/>
  <c r="AD147" i="31"/>
  <c r="E148" i="31"/>
  <c r="F148" i="31"/>
  <c r="G148" i="31"/>
  <c r="H148" i="31"/>
  <c r="I148" i="31"/>
  <c r="J148" i="31"/>
  <c r="K148" i="31"/>
  <c r="L148" i="31"/>
  <c r="M148" i="31"/>
  <c r="N148" i="31"/>
  <c r="O148" i="31"/>
  <c r="P148" i="31"/>
  <c r="Q148" i="31"/>
  <c r="R148" i="31"/>
  <c r="U148" i="31"/>
  <c r="V148" i="31"/>
  <c r="W148" i="31"/>
  <c r="X148" i="31"/>
  <c r="AA148" i="31"/>
  <c r="AB148" i="31"/>
  <c r="AC148" i="31"/>
  <c r="AD148" i="31"/>
  <c r="E150" i="31"/>
  <c r="F150" i="31"/>
  <c r="G150" i="31"/>
  <c r="H150" i="31"/>
  <c r="I150" i="31"/>
  <c r="J150" i="31"/>
  <c r="K150" i="31"/>
  <c r="L150" i="31"/>
  <c r="M150" i="31"/>
  <c r="N150" i="31"/>
  <c r="O150" i="31"/>
  <c r="P150" i="31"/>
  <c r="Q150" i="31"/>
  <c r="R150" i="31"/>
  <c r="U150" i="31"/>
  <c r="V150" i="31"/>
  <c r="W150" i="31"/>
  <c r="X150" i="31"/>
  <c r="AA150" i="31"/>
  <c r="AB150" i="31"/>
  <c r="AC150" i="31"/>
  <c r="AD150" i="31"/>
  <c r="E151" i="31"/>
  <c r="F151" i="31"/>
  <c r="G151" i="31"/>
  <c r="H151" i="31"/>
  <c r="I151" i="31"/>
  <c r="J151" i="31"/>
  <c r="K151" i="31"/>
  <c r="L151" i="31"/>
  <c r="M151" i="31"/>
  <c r="N151" i="31"/>
  <c r="O151" i="31"/>
  <c r="P151" i="31"/>
  <c r="Q151" i="31"/>
  <c r="R151" i="31"/>
  <c r="U151" i="31"/>
  <c r="V151" i="31"/>
  <c r="W151" i="31"/>
  <c r="X151" i="31"/>
  <c r="AA151" i="31"/>
  <c r="AB151" i="31"/>
  <c r="AC151" i="31"/>
  <c r="AD151" i="31"/>
  <c r="E6" i="30"/>
  <c r="F6" i="30"/>
  <c r="G6" i="30"/>
  <c r="H6" i="30"/>
  <c r="D6" i="30" s="1"/>
  <c r="I6" i="30"/>
  <c r="J6" i="30"/>
  <c r="K6" i="30"/>
  <c r="L6" i="30"/>
  <c r="M6" i="30"/>
  <c r="N6" i="30"/>
  <c r="O6" i="30"/>
  <c r="P6" i="30"/>
  <c r="Q6" i="30"/>
  <c r="R6" i="30"/>
  <c r="U6" i="30"/>
  <c r="V6" i="30"/>
  <c r="W6" i="30"/>
  <c r="X6" i="30"/>
  <c r="T6" i="30" s="1"/>
  <c r="AA6" i="30"/>
  <c r="AB6" i="30"/>
  <c r="AC6" i="30"/>
  <c r="AD6" i="30"/>
  <c r="Z6" i="30" s="1"/>
  <c r="E7" i="30"/>
  <c r="F7" i="30"/>
  <c r="G7" i="30"/>
  <c r="H7" i="30"/>
  <c r="D7" i="30" s="1"/>
  <c r="I7" i="30"/>
  <c r="J7" i="30"/>
  <c r="K7" i="30"/>
  <c r="L7" i="30"/>
  <c r="M7" i="30"/>
  <c r="N7" i="30"/>
  <c r="O7" i="30"/>
  <c r="P7" i="30"/>
  <c r="Q7" i="30"/>
  <c r="R7" i="30"/>
  <c r="U7" i="30"/>
  <c r="V7" i="30"/>
  <c r="W7" i="30"/>
  <c r="X7" i="30"/>
  <c r="T7" i="30" s="1"/>
  <c r="AA7" i="30"/>
  <c r="AB7" i="30"/>
  <c r="AC7" i="30"/>
  <c r="AD7" i="30"/>
  <c r="Z7" i="30" s="1"/>
  <c r="E8" i="30"/>
  <c r="F8" i="30"/>
  <c r="G8" i="30"/>
  <c r="H8" i="30"/>
  <c r="D8" i="30" s="1"/>
  <c r="I8" i="30"/>
  <c r="J8" i="30"/>
  <c r="K8" i="30"/>
  <c r="L8" i="30"/>
  <c r="M8" i="30"/>
  <c r="N8" i="30"/>
  <c r="O8" i="30"/>
  <c r="P8" i="30"/>
  <c r="Q8" i="30"/>
  <c r="R8" i="30"/>
  <c r="U8" i="30"/>
  <c r="V8" i="30"/>
  <c r="W8" i="30"/>
  <c r="X8" i="30"/>
  <c r="T8" i="30" s="1"/>
  <c r="AA8" i="30"/>
  <c r="AB8" i="30"/>
  <c r="AC8" i="30"/>
  <c r="AD8" i="30"/>
  <c r="Z8" i="30" s="1"/>
  <c r="E9" i="30"/>
  <c r="F9" i="30"/>
  <c r="G9" i="30"/>
  <c r="H9" i="30"/>
  <c r="D9" i="30" s="1"/>
  <c r="I9" i="30"/>
  <c r="J9" i="30"/>
  <c r="K9" i="30"/>
  <c r="L9" i="30"/>
  <c r="M9" i="30"/>
  <c r="N9" i="30"/>
  <c r="O9" i="30"/>
  <c r="P9" i="30"/>
  <c r="Q9" i="30"/>
  <c r="R9" i="30"/>
  <c r="U9" i="30"/>
  <c r="V9" i="30"/>
  <c r="W9" i="30"/>
  <c r="X9" i="30"/>
  <c r="T9" i="30" s="1"/>
  <c r="AA9" i="30"/>
  <c r="AB9" i="30"/>
  <c r="AC9" i="30"/>
  <c r="AD9" i="30"/>
  <c r="Z9" i="30" s="1"/>
  <c r="E10" i="30"/>
  <c r="F10" i="30"/>
  <c r="G10" i="30"/>
  <c r="H10" i="30"/>
  <c r="D10" i="30" s="1"/>
  <c r="I10" i="30"/>
  <c r="J10" i="30"/>
  <c r="K10" i="30"/>
  <c r="L10" i="30"/>
  <c r="M10" i="30"/>
  <c r="N10" i="30"/>
  <c r="O10" i="30"/>
  <c r="P10" i="30"/>
  <c r="Q10" i="30"/>
  <c r="R10" i="30"/>
  <c r="U10" i="30"/>
  <c r="V10" i="30"/>
  <c r="W10" i="30"/>
  <c r="X10" i="30"/>
  <c r="T10" i="30" s="1"/>
  <c r="AA10" i="30"/>
  <c r="AB10" i="30"/>
  <c r="AC10" i="30"/>
  <c r="AD10" i="30"/>
  <c r="Z10" i="30" s="1"/>
  <c r="E11" i="30"/>
  <c r="F11" i="30"/>
  <c r="G11" i="30"/>
  <c r="H11" i="30"/>
  <c r="D11" i="30" s="1"/>
  <c r="I11" i="30"/>
  <c r="J11" i="30"/>
  <c r="K11" i="30"/>
  <c r="L11" i="30"/>
  <c r="M11" i="30"/>
  <c r="N11" i="30"/>
  <c r="O11" i="30"/>
  <c r="P11" i="30"/>
  <c r="Q11" i="30"/>
  <c r="R11" i="30"/>
  <c r="U11" i="30"/>
  <c r="V11" i="30"/>
  <c r="W11" i="30"/>
  <c r="X11" i="30"/>
  <c r="T11" i="30" s="1"/>
  <c r="AA11" i="30"/>
  <c r="AB11" i="30"/>
  <c r="AC11" i="30"/>
  <c r="AD11" i="30"/>
  <c r="Z11" i="30" s="1"/>
  <c r="E12" i="30"/>
  <c r="F12" i="30"/>
  <c r="G12" i="30"/>
  <c r="H12" i="30"/>
  <c r="D12" i="30" s="1"/>
  <c r="I12" i="30"/>
  <c r="J12" i="30"/>
  <c r="K12" i="30"/>
  <c r="L12" i="30"/>
  <c r="M12" i="30"/>
  <c r="N12" i="30"/>
  <c r="O12" i="30"/>
  <c r="P12" i="30"/>
  <c r="Q12" i="30"/>
  <c r="R12" i="30"/>
  <c r="U12" i="30"/>
  <c r="V12" i="30"/>
  <c r="W12" i="30"/>
  <c r="X12" i="30"/>
  <c r="T12" i="30" s="1"/>
  <c r="AA12" i="30"/>
  <c r="AB12" i="30"/>
  <c r="AC12" i="30"/>
  <c r="AD12" i="30"/>
  <c r="Z12" i="30" s="1"/>
  <c r="E13" i="30"/>
  <c r="F13" i="30"/>
  <c r="G13" i="30"/>
  <c r="H13" i="30"/>
  <c r="D13" i="30" s="1"/>
  <c r="I13" i="30"/>
  <c r="J13" i="30"/>
  <c r="K13" i="30"/>
  <c r="L13" i="30"/>
  <c r="M13" i="30"/>
  <c r="N13" i="30"/>
  <c r="O13" i="30"/>
  <c r="P13" i="30"/>
  <c r="Q13" i="30"/>
  <c r="R13" i="30"/>
  <c r="U13" i="30"/>
  <c r="V13" i="30"/>
  <c r="W13" i="30"/>
  <c r="X13" i="30"/>
  <c r="T13" i="30" s="1"/>
  <c r="AA13" i="30"/>
  <c r="AB13" i="30"/>
  <c r="AC13" i="30"/>
  <c r="AD13" i="30"/>
  <c r="Z13" i="30" s="1"/>
  <c r="E14" i="30"/>
  <c r="F14" i="30"/>
  <c r="G14" i="30"/>
  <c r="H14" i="30"/>
  <c r="D14" i="30" s="1"/>
  <c r="I14" i="30"/>
  <c r="J14" i="30"/>
  <c r="K14" i="30"/>
  <c r="L14" i="30"/>
  <c r="M14" i="30"/>
  <c r="N14" i="30"/>
  <c r="O14" i="30"/>
  <c r="P14" i="30"/>
  <c r="Q14" i="30"/>
  <c r="R14" i="30"/>
  <c r="U14" i="30"/>
  <c r="V14" i="30"/>
  <c r="W14" i="30"/>
  <c r="X14" i="30"/>
  <c r="T14" i="30" s="1"/>
  <c r="AA14" i="30"/>
  <c r="AB14" i="30"/>
  <c r="AC14" i="30"/>
  <c r="AD14" i="30"/>
  <c r="Z14" i="30" s="1"/>
  <c r="E15" i="30"/>
  <c r="F15" i="30"/>
  <c r="G15" i="30"/>
  <c r="H15" i="30"/>
  <c r="D15" i="30" s="1"/>
  <c r="I15" i="30"/>
  <c r="J15" i="30"/>
  <c r="K15" i="30"/>
  <c r="L15" i="30"/>
  <c r="M15" i="30"/>
  <c r="N15" i="30"/>
  <c r="O15" i="30"/>
  <c r="P15" i="30"/>
  <c r="Q15" i="30"/>
  <c r="R15" i="30"/>
  <c r="U15" i="30"/>
  <c r="V15" i="30"/>
  <c r="W15" i="30"/>
  <c r="X15" i="30"/>
  <c r="T15" i="30" s="1"/>
  <c r="AA15" i="30"/>
  <c r="AB15" i="30"/>
  <c r="AC15" i="30"/>
  <c r="AD15" i="30"/>
  <c r="Z15" i="30" s="1"/>
  <c r="E16" i="30"/>
  <c r="F16" i="30"/>
  <c r="G16" i="30"/>
  <c r="H16" i="30"/>
  <c r="D16" i="30" s="1"/>
  <c r="I16" i="30"/>
  <c r="J16" i="30"/>
  <c r="K16" i="30"/>
  <c r="L16" i="30"/>
  <c r="M16" i="30"/>
  <c r="N16" i="30"/>
  <c r="O16" i="30"/>
  <c r="P16" i="30"/>
  <c r="Q16" i="30"/>
  <c r="R16" i="30"/>
  <c r="U16" i="30"/>
  <c r="V16" i="30"/>
  <c r="W16" i="30"/>
  <c r="X16" i="30"/>
  <c r="T16" i="30" s="1"/>
  <c r="AA16" i="30"/>
  <c r="AB16" i="30"/>
  <c r="AC16" i="30"/>
  <c r="AD16" i="30"/>
  <c r="Z16" i="30" s="1"/>
  <c r="E17" i="30"/>
  <c r="F17" i="30"/>
  <c r="G17" i="30"/>
  <c r="H17" i="30"/>
  <c r="D17" i="30" s="1"/>
  <c r="I17" i="30"/>
  <c r="J17" i="30"/>
  <c r="K17" i="30"/>
  <c r="L17" i="30"/>
  <c r="M17" i="30"/>
  <c r="N17" i="30"/>
  <c r="O17" i="30"/>
  <c r="P17" i="30"/>
  <c r="Q17" i="30"/>
  <c r="R17" i="30"/>
  <c r="U17" i="30"/>
  <c r="V17" i="30"/>
  <c r="W17" i="30"/>
  <c r="X17" i="30"/>
  <c r="T17" i="30" s="1"/>
  <c r="AA17" i="30"/>
  <c r="AB17" i="30"/>
  <c r="AC17" i="30"/>
  <c r="AD17" i="30"/>
  <c r="Z17" i="30" s="1"/>
  <c r="E18" i="30"/>
  <c r="F18" i="30"/>
  <c r="G18" i="30"/>
  <c r="H18" i="30"/>
  <c r="D18" i="30" s="1"/>
  <c r="I18" i="30"/>
  <c r="J18" i="30"/>
  <c r="K18" i="30"/>
  <c r="L18" i="30"/>
  <c r="M18" i="30"/>
  <c r="N18" i="30"/>
  <c r="O18" i="30"/>
  <c r="P18" i="30"/>
  <c r="Q18" i="30"/>
  <c r="R18" i="30"/>
  <c r="U18" i="30"/>
  <c r="V18" i="30"/>
  <c r="W18" i="30"/>
  <c r="X18" i="30"/>
  <c r="T18" i="30" s="1"/>
  <c r="AA18" i="30"/>
  <c r="AB18" i="30"/>
  <c r="AC18" i="30"/>
  <c r="AD18" i="30"/>
  <c r="Z18" i="30" s="1"/>
  <c r="E19" i="30"/>
  <c r="F19" i="30"/>
  <c r="G19" i="30"/>
  <c r="H19" i="30"/>
  <c r="D19" i="30" s="1"/>
  <c r="I19" i="30"/>
  <c r="J19" i="30"/>
  <c r="K19" i="30"/>
  <c r="L19" i="30"/>
  <c r="M19" i="30"/>
  <c r="N19" i="30"/>
  <c r="O19" i="30"/>
  <c r="P19" i="30"/>
  <c r="Q19" i="30"/>
  <c r="R19" i="30"/>
  <c r="U19" i="30"/>
  <c r="V19" i="30"/>
  <c r="W19" i="30"/>
  <c r="X19" i="30"/>
  <c r="T19" i="30" s="1"/>
  <c r="AA19" i="30"/>
  <c r="AB19" i="30"/>
  <c r="AC19" i="30"/>
  <c r="AD19" i="30"/>
  <c r="Z19" i="30" s="1"/>
  <c r="E20" i="30"/>
  <c r="F20" i="30"/>
  <c r="G20" i="30"/>
  <c r="H20" i="30"/>
  <c r="D20" i="30" s="1"/>
  <c r="I20" i="30"/>
  <c r="J20" i="30"/>
  <c r="K20" i="30"/>
  <c r="L20" i="30"/>
  <c r="M20" i="30"/>
  <c r="N20" i="30"/>
  <c r="O20" i="30"/>
  <c r="P20" i="30"/>
  <c r="Q20" i="30"/>
  <c r="R20" i="30"/>
  <c r="U20" i="30"/>
  <c r="V20" i="30"/>
  <c r="W20" i="30"/>
  <c r="X20" i="30"/>
  <c r="T20" i="30" s="1"/>
  <c r="AA20" i="30"/>
  <c r="AB20" i="30"/>
  <c r="AC20" i="30"/>
  <c r="AD20" i="30"/>
  <c r="Z20" i="30" s="1"/>
  <c r="E21" i="30"/>
  <c r="F21" i="30"/>
  <c r="G21" i="30"/>
  <c r="H21" i="30"/>
  <c r="D21" i="30" s="1"/>
  <c r="I21" i="30"/>
  <c r="J21" i="30"/>
  <c r="K21" i="30"/>
  <c r="L21" i="30"/>
  <c r="M21" i="30"/>
  <c r="N21" i="30"/>
  <c r="O21" i="30"/>
  <c r="P21" i="30"/>
  <c r="Q21" i="30"/>
  <c r="R21" i="30"/>
  <c r="U21" i="30"/>
  <c r="V21" i="30"/>
  <c r="W21" i="30"/>
  <c r="X21" i="30"/>
  <c r="T21" i="30" s="1"/>
  <c r="AA21" i="30"/>
  <c r="AB21" i="30"/>
  <c r="AC21" i="30"/>
  <c r="AD21" i="30"/>
  <c r="Z21" i="30" s="1"/>
  <c r="E22" i="30"/>
  <c r="F22" i="30"/>
  <c r="G22" i="30"/>
  <c r="H22" i="30"/>
  <c r="D22" i="30" s="1"/>
  <c r="I22" i="30"/>
  <c r="J22" i="30"/>
  <c r="K22" i="30"/>
  <c r="L22" i="30"/>
  <c r="M22" i="30"/>
  <c r="N22" i="30"/>
  <c r="O22" i="30"/>
  <c r="P22" i="30"/>
  <c r="Q22" i="30"/>
  <c r="R22" i="30"/>
  <c r="U22" i="30"/>
  <c r="V22" i="30"/>
  <c r="W22" i="30"/>
  <c r="X22" i="30"/>
  <c r="T22" i="30" s="1"/>
  <c r="AA22" i="30"/>
  <c r="AB22" i="30"/>
  <c r="AC22" i="30"/>
  <c r="AD22" i="30"/>
  <c r="Z22" i="30" s="1"/>
  <c r="E23" i="30"/>
  <c r="F23" i="30"/>
  <c r="G23" i="30"/>
  <c r="H23" i="30"/>
  <c r="D23" i="30" s="1"/>
  <c r="I23" i="30"/>
  <c r="J23" i="30"/>
  <c r="K23" i="30"/>
  <c r="L23" i="30"/>
  <c r="M23" i="30"/>
  <c r="N23" i="30"/>
  <c r="O23" i="30"/>
  <c r="P23" i="30"/>
  <c r="Q23" i="30"/>
  <c r="R23" i="30"/>
  <c r="U23" i="30"/>
  <c r="V23" i="30"/>
  <c r="W23" i="30"/>
  <c r="X23" i="30"/>
  <c r="T23" i="30" s="1"/>
  <c r="AA23" i="30"/>
  <c r="AB23" i="30"/>
  <c r="AC23" i="30"/>
  <c r="AD23" i="30"/>
  <c r="Z23" i="30" s="1"/>
  <c r="E24" i="30"/>
  <c r="F24" i="30"/>
  <c r="G24" i="30"/>
  <c r="H24" i="30"/>
  <c r="D24" i="30" s="1"/>
  <c r="I24" i="30"/>
  <c r="J24" i="30"/>
  <c r="K24" i="30"/>
  <c r="L24" i="30"/>
  <c r="M24" i="30"/>
  <c r="N24" i="30"/>
  <c r="O24" i="30"/>
  <c r="P24" i="30"/>
  <c r="Q24" i="30"/>
  <c r="R24" i="30"/>
  <c r="U24" i="30"/>
  <c r="V24" i="30"/>
  <c r="W24" i="30"/>
  <c r="X24" i="30"/>
  <c r="T24" i="30" s="1"/>
  <c r="AA24" i="30"/>
  <c r="AB24" i="30"/>
  <c r="AC24" i="30"/>
  <c r="AD24" i="30"/>
  <c r="Z24" i="30" s="1"/>
  <c r="E25" i="30"/>
  <c r="F25" i="30"/>
  <c r="G25" i="30"/>
  <c r="H25" i="30"/>
  <c r="D25" i="30" s="1"/>
  <c r="I25" i="30"/>
  <c r="J25" i="30"/>
  <c r="K25" i="30"/>
  <c r="L25" i="30"/>
  <c r="M25" i="30"/>
  <c r="N25" i="30"/>
  <c r="O25" i="30"/>
  <c r="P25" i="30"/>
  <c r="Q25" i="30"/>
  <c r="R25" i="30"/>
  <c r="U25" i="30"/>
  <c r="V25" i="30"/>
  <c r="W25" i="30"/>
  <c r="X25" i="30"/>
  <c r="T25" i="30" s="1"/>
  <c r="AA25" i="30"/>
  <c r="AB25" i="30"/>
  <c r="AC25" i="30"/>
  <c r="AD25" i="30"/>
  <c r="Z25" i="30" s="1"/>
  <c r="E26" i="30"/>
  <c r="F26" i="30"/>
  <c r="G26" i="30"/>
  <c r="H26" i="30"/>
  <c r="D26" i="30" s="1"/>
  <c r="I26" i="30"/>
  <c r="J26" i="30"/>
  <c r="K26" i="30"/>
  <c r="L26" i="30"/>
  <c r="M26" i="30"/>
  <c r="N26" i="30"/>
  <c r="O26" i="30"/>
  <c r="P26" i="30"/>
  <c r="Q26" i="30"/>
  <c r="R26" i="30"/>
  <c r="U26" i="30"/>
  <c r="V26" i="30"/>
  <c r="W26" i="30"/>
  <c r="X26" i="30"/>
  <c r="T26" i="30" s="1"/>
  <c r="AA26" i="30"/>
  <c r="AB26" i="30"/>
  <c r="AC26" i="30"/>
  <c r="AD26" i="30"/>
  <c r="Z26" i="30" s="1"/>
  <c r="E27" i="30"/>
  <c r="F27" i="30"/>
  <c r="G27" i="30"/>
  <c r="H27" i="30"/>
  <c r="D27" i="30" s="1"/>
  <c r="I27" i="30"/>
  <c r="J27" i="30"/>
  <c r="K27" i="30"/>
  <c r="L27" i="30"/>
  <c r="M27" i="30"/>
  <c r="N27" i="30"/>
  <c r="O27" i="30"/>
  <c r="P27" i="30"/>
  <c r="Q27" i="30"/>
  <c r="R27" i="30"/>
  <c r="U27" i="30"/>
  <c r="V27" i="30"/>
  <c r="W27" i="30"/>
  <c r="X27" i="30"/>
  <c r="T27" i="30" s="1"/>
  <c r="AA27" i="30"/>
  <c r="AB27" i="30"/>
  <c r="AC27" i="30"/>
  <c r="AD27" i="30"/>
  <c r="Z27" i="30" s="1"/>
  <c r="E28" i="30"/>
  <c r="F28" i="30"/>
  <c r="G28" i="30"/>
  <c r="H28" i="30"/>
  <c r="D28" i="30" s="1"/>
  <c r="I28" i="30"/>
  <c r="J28" i="30"/>
  <c r="K28" i="30"/>
  <c r="L28" i="30"/>
  <c r="M28" i="30"/>
  <c r="N28" i="30"/>
  <c r="O28" i="30"/>
  <c r="P28" i="30"/>
  <c r="Q28" i="30"/>
  <c r="R28" i="30"/>
  <c r="U28" i="30"/>
  <c r="V28" i="30"/>
  <c r="W28" i="30"/>
  <c r="X28" i="30"/>
  <c r="T28" i="30" s="1"/>
  <c r="AA28" i="30"/>
  <c r="AB28" i="30"/>
  <c r="AC28" i="30"/>
  <c r="AD28" i="30"/>
  <c r="Z28" i="30" s="1"/>
  <c r="E29" i="30"/>
  <c r="F29" i="30"/>
  <c r="G29" i="30"/>
  <c r="H29" i="30"/>
  <c r="D29" i="30" s="1"/>
  <c r="I29" i="30"/>
  <c r="J29" i="30"/>
  <c r="K29" i="30"/>
  <c r="L29" i="30"/>
  <c r="M29" i="30"/>
  <c r="N29" i="30"/>
  <c r="O29" i="30"/>
  <c r="P29" i="30"/>
  <c r="Q29" i="30"/>
  <c r="R29" i="30"/>
  <c r="U29" i="30"/>
  <c r="V29" i="30"/>
  <c r="W29" i="30"/>
  <c r="X29" i="30"/>
  <c r="T29" i="30" s="1"/>
  <c r="AA29" i="30"/>
  <c r="AB29" i="30"/>
  <c r="AC29" i="30"/>
  <c r="AD29" i="30"/>
  <c r="Z29" i="30" s="1"/>
  <c r="E30" i="30"/>
  <c r="F30" i="30"/>
  <c r="G30" i="30"/>
  <c r="H30" i="30"/>
  <c r="D30" i="30" s="1"/>
  <c r="I30" i="30"/>
  <c r="J30" i="30"/>
  <c r="K30" i="30"/>
  <c r="L30" i="30"/>
  <c r="M30" i="30"/>
  <c r="N30" i="30"/>
  <c r="O30" i="30"/>
  <c r="P30" i="30"/>
  <c r="Q30" i="30"/>
  <c r="R30" i="30"/>
  <c r="U30" i="30"/>
  <c r="V30" i="30"/>
  <c r="W30" i="30"/>
  <c r="X30" i="30"/>
  <c r="T30" i="30" s="1"/>
  <c r="AA30" i="30"/>
  <c r="AB30" i="30"/>
  <c r="AC30" i="30"/>
  <c r="AD30" i="30"/>
  <c r="Z30" i="30" s="1"/>
  <c r="E31" i="30"/>
  <c r="F31" i="30"/>
  <c r="G31" i="30"/>
  <c r="H31" i="30"/>
  <c r="D31" i="30" s="1"/>
  <c r="I31" i="30"/>
  <c r="J31" i="30"/>
  <c r="K31" i="30"/>
  <c r="L31" i="30"/>
  <c r="M31" i="30"/>
  <c r="N31" i="30"/>
  <c r="O31" i="30"/>
  <c r="P31" i="30"/>
  <c r="Q31" i="30"/>
  <c r="R31" i="30"/>
  <c r="U31" i="30"/>
  <c r="V31" i="30"/>
  <c r="W31" i="30"/>
  <c r="X31" i="30"/>
  <c r="T31" i="30" s="1"/>
  <c r="AA31" i="30"/>
  <c r="AB31" i="30"/>
  <c r="AC31" i="30"/>
  <c r="AD31" i="30"/>
  <c r="Z31" i="30" s="1"/>
  <c r="E32" i="30"/>
  <c r="F32" i="30"/>
  <c r="G32" i="30"/>
  <c r="H32" i="30"/>
  <c r="D32" i="30" s="1"/>
  <c r="I32" i="30"/>
  <c r="J32" i="30"/>
  <c r="K32" i="30"/>
  <c r="L32" i="30"/>
  <c r="M32" i="30"/>
  <c r="N32" i="30"/>
  <c r="O32" i="30"/>
  <c r="P32" i="30"/>
  <c r="Q32" i="30"/>
  <c r="R32" i="30"/>
  <c r="U32" i="30"/>
  <c r="V32" i="30"/>
  <c r="W32" i="30"/>
  <c r="X32" i="30"/>
  <c r="T32" i="30" s="1"/>
  <c r="AA32" i="30"/>
  <c r="AB32" i="30"/>
  <c r="AC32" i="30"/>
  <c r="AD32" i="30"/>
  <c r="Z32" i="30" s="1"/>
  <c r="E33" i="30"/>
  <c r="F33" i="30"/>
  <c r="G33" i="30"/>
  <c r="H33" i="30"/>
  <c r="D33" i="30" s="1"/>
  <c r="I33" i="30"/>
  <c r="J33" i="30"/>
  <c r="K33" i="30"/>
  <c r="L33" i="30"/>
  <c r="M33" i="30"/>
  <c r="N33" i="30"/>
  <c r="O33" i="30"/>
  <c r="P33" i="30"/>
  <c r="Q33" i="30"/>
  <c r="R33" i="30"/>
  <c r="U33" i="30"/>
  <c r="V33" i="30"/>
  <c r="W33" i="30"/>
  <c r="X33" i="30"/>
  <c r="T33" i="30" s="1"/>
  <c r="AA33" i="30"/>
  <c r="AB33" i="30"/>
  <c r="AC33" i="30"/>
  <c r="AD33" i="30"/>
  <c r="Z33" i="30" s="1"/>
  <c r="E34" i="30"/>
  <c r="F34" i="30"/>
  <c r="G34" i="30"/>
  <c r="H34" i="30"/>
  <c r="I34" i="30"/>
  <c r="J34" i="30"/>
  <c r="K34" i="30"/>
  <c r="L34" i="30"/>
  <c r="M34" i="30"/>
  <c r="N34" i="30"/>
  <c r="O34" i="30"/>
  <c r="P34" i="30"/>
  <c r="Q34" i="30"/>
  <c r="R34" i="30"/>
  <c r="U34" i="30"/>
  <c r="V34" i="30"/>
  <c r="W34" i="30"/>
  <c r="X34" i="30"/>
  <c r="AA34" i="30"/>
  <c r="Y34" i="30" s="1"/>
  <c r="AB34" i="30"/>
  <c r="AC34" i="30"/>
  <c r="Z34" i="30" s="1"/>
  <c r="AD34" i="30"/>
  <c r="E35" i="30"/>
  <c r="C35" i="30" s="1"/>
  <c r="F35" i="30"/>
  <c r="G35" i="30"/>
  <c r="D35" i="30" s="1"/>
  <c r="H35" i="30"/>
  <c r="I35" i="30"/>
  <c r="J35" i="30"/>
  <c r="K35" i="30"/>
  <c r="L35" i="30"/>
  <c r="M35" i="30"/>
  <c r="N35" i="30"/>
  <c r="O35" i="30"/>
  <c r="P35" i="30"/>
  <c r="Q35" i="30"/>
  <c r="R35" i="30"/>
  <c r="U35" i="30"/>
  <c r="V35" i="30"/>
  <c r="S35" i="30" s="1"/>
  <c r="W35" i="30"/>
  <c r="X35" i="30"/>
  <c r="AA35" i="30"/>
  <c r="AB35" i="30"/>
  <c r="AC35" i="30"/>
  <c r="AD35" i="30"/>
  <c r="E36" i="30"/>
  <c r="C36" i="30" s="1"/>
  <c r="F36" i="30"/>
  <c r="G36" i="30"/>
  <c r="D36" i="30" s="1"/>
  <c r="H36" i="30"/>
  <c r="I36" i="30"/>
  <c r="J36" i="30"/>
  <c r="K36" i="30"/>
  <c r="L36" i="30"/>
  <c r="M36" i="30"/>
  <c r="N36" i="30"/>
  <c r="O36" i="30"/>
  <c r="P36" i="30"/>
  <c r="Q36" i="30"/>
  <c r="R36" i="30"/>
  <c r="U36" i="30"/>
  <c r="S36" i="30" s="1"/>
  <c r="V36" i="30"/>
  <c r="W36" i="30"/>
  <c r="T36" i="30" s="1"/>
  <c r="X36" i="30"/>
  <c r="AA36" i="30"/>
  <c r="AB36" i="30"/>
  <c r="Y36" i="30" s="1"/>
  <c r="AC36" i="30"/>
  <c r="AD36" i="30"/>
  <c r="E37" i="30"/>
  <c r="F37" i="30"/>
  <c r="G37" i="30"/>
  <c r="H37" i="30"/>
  <c r="I37" i="30"/>
  <c r="J37" i="30"/>
  <c r="K37" i="30"/>
  <c r="L37" i="30"/>
  <c r="M37" i="30"/>
  <c r="N37" i="30"/>
  <c r="O37" i="30"/>
  <c r="P37" i="30"/>
  <c r="Q37" i="30"/>
  <c r="R37" i="30"/>
  <c r="U37" i="30"/>
  <c r="S37" i="30" s="1"/>
  <c r="V37" i="30"/>
  <c r="W37" i="30"/>
  <c r="T37" i="30" s="1"/>
  <c r="X37" i="30"/>
  <c r="AA37" i="30"/>
  <c r="Y37" i="30" s="1"/>
  <c r="AB37" i="30"/>
  <c r="AC37" i="30"/>
  <c r="Z37" i="30" s="1"/>
  <c r="AD37" i="30"/>
  <c r="E38" i="30"/>
  <c r="F38" i="30"/>
  <c r="C38" i="30" s="1"/>
  <c r="G38" i="30"/>
  <c r="H38" i="30"/>
  <c r="I38" i="30"/>
  <c r="J38" i="30"/>
  <c r="K38" i="30"/>
  <c r="L38" i="30"/>
  <c r="M38" i="30"/>
  <c r="N38" i="30"/>
  <c r="O38" i="30"/>
  <c r="P38" i="30"/>
  <c r="Q38" i="30"/>
  <c r="R38" i="30"/>
  <c r="U38" i="30"/>
  <c r="V38" i="30"/>
  <c r="W38" i="30"/>
  <c r="X38" i="30"/>
  <c r="AA38" i="30"/>
  <c r="Y38" i="30" s="1"/>
  <c r="AB38" i="30"/>
  <c r="AC38" i="30"/>
  <c r="Z38" i="30" s="1"/>
  <c r="AD38" i="30"/>
  <c r="E39" i="30"/>
  <c r="C39" i="30" s="1"/>
  <c r="F39" i="30"/>
  <c r="G39" i="30"/>
  <c r="D39" i="30" s="1"/>
  <c r="H39" i="30"/>
  <c r="I39" i="30"/>
  <c r="J39" i="30"/>
  <c r="K39" i="30"/>
  <c r="L39" i="30"/>
  <c r="M39" i="30"/>
  <c r="N39" i="30"/>
  <c r="O39" i="30"/>
  <c r="P39" i="30"/>
  <c r="Q39" i="30"/>
  <c r="R39" i="30"/>
  <c r="U39" i="30"/>
  <c r="V39" i="30"/>
  <c r="S39" i="30" s="1"/>
  <c r="W39" i="30"/>
  <c r="X39" i="30"/>
  <c r="AA39" i="30"/>
  <c r="AB39" i="30"/>
  <c r="AC39" i="30"/>
  <c r="AD39" i="30"/>
  <c r="E40" i="30"/>
  <c r="C40" i="30" s="1"/>
  <c r="F40" i="30"/>
  <c r="G40" i="30"/>
  <c r="D40" i="30" s="1"/>
  <c r="H40" i="30"/>
  <c r="I40" i="30"/>
  <c r="J40" i="30"/>
  <c r="K40" i="30"/>
  <c r="L40" i="30"/>
  <c r="M40" i="30"/>
  <c r="N40" i="30"/>
  <c r="O40" i="30"/>
  <c r="P40" i="30"/>
  <c r="Q40" i="30"/>
  <c r="R40" i="30"/>
  <c r="U40" i="30"/>
  <c r="S40" i="30" s="1"/>
  <c r="V40" i="30"/>
  <c r="W40" i="30"/>
  <c r="T40" i="30" s="1"/>
  <c r="X40" i="30"/>
  <c r="AA40" i="30"/>
  <c r="AB40" i="30"/>
  <c r="Y40" i="30" s="1"/>
  <c r="AC40" i="30"/>
  <c r="AD40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R41" i="30"/>
  <c r="U41" i="30"/>
  <c r="S41" i="30" s="1"/>
  <c r="V41" i="30"/>
  <c r="W41" i="30"/>
  <c r="T41" i="30" s="1"/>
  <c r="X41" i="30"/>
  <c r="AA41" i="30"/>
  <c r="Y41" i="30" s="1"/>
  <c r="AB41" i="30"/>
  <c r="AC41" i="30"/>
  <c r="Z41" i="30" s="1"/>
  <c r="AD41" i="30"/>
  <c r="E42" i="30"/>
  <c r="F42" i="30"/>
  <c r="C42" i="30" s="1"/>
  <c r="G42" i="30"/>
  <c r="H42" i="30"/>
  <c r="I42" i="30"/>
  <c r="J42" i="30"/>
  <c r="K42" i="30"/>
  <c r="L42" i="30"/>
  <c r="M42" i="30"/>
  <c r="N42" i="30"/>
  <c r="O42" i="30"/>
  <c r="P42" i="30"/>
  <c r="Q42" i="30"/>
  <c r="R42" i="30"/>
  <c r="U42" i="30"/>
  <c r="V42" i="30"/>
  <c r="W42" i="30"/>
  <c r="X42" i="30"/>
  <c r="AA42" i="30"/>
  <c r="Y42" i="30" s="1"/>
  <c r="AB42" i="30"/>
  <c r="AC42" i="30"/>
  <c r="Z42" i="30" s="1"/>
  <c r="AD42" i="30"/>
  <c r="E43" i="30"/>
  <c r="C43" i="30" s="1"/>
  <c r="F43" i="30"/>
  <c r="G43" i="30"/>
  <c r="D43" i="30" s="1"/>
  <c r="H43" i="30"/>
  <c r="I43" i="30"/>
  <c r="J43" i="30"/>
  <c r="K43" i="30"/>
  <c r="L43" i="30"/>
  <c r="M43" i="30"/>
  <c r="N43" i="30"/>
  <c r="O43" i="30"/>
  <c r="P43" i="30"/>
  <c r="Q43" i="30"/>
  <c r="R43" i="30"/>
  <c r="U43" i="30"/>
  <c r="V43" i="30"/>
  <c r="S43" i="30" s="1"/>
  <c r="W43" i="30"/>
  <c r="X43" i="30"/>
  <c r="AA43" i="30"/>
  <c r="AB43" i="30"/>
  <c r="AC43" i="30"/>
  <c r="AD43" i="30"/>
  <c r="E44" i="30"/>
  <c r="C44" i="30" s="1"/>
  <c r="F44" i="30"/>
  <c r="G44" i="30"/>
  <c r="D44" i="30" s="1"/>
  <c r="H44" i="30"/>
  <c r="I44" i="30"/>
  <c r="J44" i="30"/>
  <c r="K44" i="30"/>
  <c r="L44" i="30"/>
  <c r="M44" i="30"/>
  <c r="N44" i="30"/>
  <c r="O44" i="30"/>
  <c r="P44" i="30"/>
  <c r="Q44" i="30"/>
  <c r="R44" i="30"/>
  <c r="U44" i="30"/>
  <c r="S44" i="30" s="1"/>
  <c r="V44" i="30"/>
  <c r="W44" i="30"/>
  <c r="T44" i="30" s="1"/>
  <c r="X44" i="30"/>
  <c r="AA44" i="30"/>
  <c r="AB44" i="30"/>
  <c r="Y44" i="30" s="1"/>
  <c r="AC44" i="30"/>
  <c r="AD44" i="30"/>
  <c r="E45" i="30"/>
  <c r="F45" i="30"/>
  <c r="G45" i="30"/>
  <c r="H45" i="30"/>
  <c r="I45" i="30"/>
  <c r="J45" i="30"/>
  <c r="K45" i="30"/>
  <c r="L45" i="30"/>
  <c r="M45" i="30"/>
  <c r="N45" i="30"/>
  <c r="O45" i="30"/>
  <c r="P45" i="30"/>
  <c r="Q45" i="30"/>
  <c r="R45" i="30"/>
  <c r="U45" i="30"/>
  <c r="S45" i="30" s="1"/>
  <c r="V45" i="30"/>
  <c r="W45" i="30"/>
  <c r="T45" i="30" s="1"/>
  <c r="X45" i="30"/>
  <c r="AA45" i="30"/>
  <c r="Y45" i="30" s="1"/>
  <c r="AB45" i="30"/>
  <c r="AC45" i="30"/>
  <c r="Z45" i="30" s="1"/>
  <c r="AD45" i="30"/>
  <c r="E46" i="30"/>
  <c r="F46" i="30"/>
  <c r="C46" i="30" s="1"/>
  <c r="G46" i="30"/>
  <c r="H46" i="30"/>
  <c r="I46" i="30"/>
  <c r="J46" i="30"/>
  <c r="K46" i="30"/>
  <c r="L46" i="30"/>
  <c r="M46" i="30"/>
  <c r="N46" i="30"/>
  <c r="O46" i="30"/>
  <c r="P46" i="30"/>
  <c r="Q46" i="30"/>
  <c r="R46" i="30"/>
  <c r="U46" i="30"/>
  <c r="V46" i="30"/>
  <c r="W46" i="30"/>
  <c r="X46" i="30"/>
  <c r="AA46" i="30"/>
  <c r="Y46" i="30" s="1"/>
  <c r="AB46" i="30"/>
  <c r="AC46" i="30"/>
  <c r="Z46" i="30" s="1"/>
  <c r="AD46" i="30"/>
  <c r="E47" i="30"/>
  <c r="C47" i="30" s="1"/>
  <c r="F47" i="30"/>
  <c r="G47" i="30"/>
  <c r="D47" i="30" s="1"/>
  <c r="H47" i="30"/>
  <c r="I47" i="30"/>
  <c r="J47" i="30"/>
  <c r="K47" i="30"/>
  <c r="L47" i="30"/>
  <c r="M47" i="30"/>
  <c r="N47" i="30"/>
  <c r="O47" i="30"/>
  <c r="P47" i="30"/>
  <c r="Q47" i="30"/>
  <c r="R47" i="30"/>
  <c r="U47" i="30"/>
  <c r="V47" i="30"/>
  <c r="S47" i="30" s="1"/>
  <c r="W47" i="30"/>
  <c r="X47" i="30"/>
  <c r="AA47" i="30"/>
  <c r="AB47" i="30"/>
  <c r="AC47" i="30"/>
  <c r="AD47" i="30"/>
  <c r="E48" i="30"/>
  <c r="C48" i="30" s="1"/>
  <c r="F48" i="30"/>
  <c r="G48" i="30"/>
  <c r="D48" i="30" s="1"/>
  <c r="H48" i="30"/>
  <c r="I48" i="30"/>
  <c r="J48" i="30"/>
  <c r="K48" i="30"/>
  <c r="L48" i="30"/>
  <c r="M48" i="30"/>
  <c r="N48" i="30"/>
  <c r="O48" i="30"/>
  <c r="P48" i="30"/>
  <c r="Q48" i="30"/>
  <c r="R48" i="30"/>
  <c r="U48" i="30"/>
  <c r="S48" i="30" s="1"/>
  <c r="V48" i="30"/>
  <c r="W48" i="30"/>
  <c r="T48" i="30" s="1"/>
  <c r="X48" i="30"/>
  <c r="AA48" i="30"/>
  <c r="AB48" i="30"/>
  <c r="Y48" i="30" s="1"/>
  <c r="AC48" i="30"/>
  <c r="AD48" i="30"/>
  <c r="E49" i="30"/>
  <c r="F49" i="30"/>
  <c r="G49" i="30"/>
  <c r="H49" i="30"/>
  <c r="I49" i="30"/>
  <c r="J49" i="30"/>
  <c r="K49" i="30"/>
  <c r="L49" i="30"/>
  <c r="M49" i="30"/>
  <c r="N49" i="30"/>
  <c r="O49" i="30"/>
  <c r="P49" i="30"/>
  <c r="Q49" i="30"/>
  <c r="R49" i="30"/>
  <c r="U49" i="30"/>
  <c r="S49" i="30" s="1"/>
  <c r="V49" i="30"/>
  <c r="W49" i="30"/>
  <c r="T49" i="30" s="1"/>
  <c r="X49" i="30"/>
  <c r="AA49" i="30"/>
  <c r="Y49" i="30" s="1"/>
  <c r="AB49" i="30"/>
  <c r="AC49" i="30"/>
  <c r="Z49" i="30" s="1"/>
  <c r="AD49" i="30"/>
  <c r="E50" i="30"/>
  <c r="F50" i="30"/>
  <c r="C50" i="30" s="1"/>
  <c r="G50" i="30"/>
  <c r="H50" i="30"/>
  <c r="I50" i="30"/>
  <c r="J50" i="30"/>
  <c r="K50" i="30"/>
  <c r="L50" i="30"/>
  <c r="M50" i="30"/>
  <c r="N50" i="30"/>
  <c r="O50" i="30"/>
  <c r="P50" i="30"/>
  <c r="Q50" i="30"/>
  <c r="R50" i="30"/>
  <c r="U50" i="30"/>
  <c r="V50" i="30"/>
  <c r="W50" i="30"/>
  <c r="X50" i="30"/>
  <c r="AA50" i="30"/>
  <c r="Y50" i="30" s="1"/>
  <c r="AB50" i="30"/>
  <c r="AC50" i="30"/>
  <c r="Z50" i="30" s="1"/>
  <c r="AD50" i="30"/>
  <c r="E51" i="30"/>
  <c r="C51" i="30" s="1"/>
  <c r="F51" i="30"/>
  <c r="G51" i="30"/>
  <c r="D51" i="30" s="1"/>
  <c r="H51" i="30"/>
  <c r="I51" i="30"/>
  <c r="J51" i="30"/>
  <c r="K51" i="30"/>
  <c r="L51" i="30"/>
  <c r="M51" i="30"/>
  <c r="N51" i="30"/>
  <c r="O51" i="30"/>
  <c r="P51" i="30"/>
  <c r="Q51" i="30"/>
  <c r="R51" i="30"/>
  <c r="U51" i="30"/>
  <c r="V51" i="30"/>
  <c r="S51" i="30" s="1"/>
  <c r="W51" i="30"/>
  <c r="X51" i="30"/>
  <c r="AA51" i="30"/>
  <c r="AB51" i="30"/>
  <c r="AC51" i="30"/>
  <c r="AD51" i="30"/>
  <c r="E52" i="30"/>
  <c r="C52" i="30" s="1"/>
  <c r="F52" i="30"/>
  <c r="G52" i="30"/>
  <c r="D52" i="30" s="1"/>
  <c r="H52" i="30"/>
  <c r="I52" i="30"/>
  <c r="J52" i="30"/>
  <c r="K52" i="30"/>
  <c r="L52" i="30"/>
  <c r="M52" i="30"/>
  <c r="N52" i="30"/>
  <c r="O52" i="30"/>
  <c r="P52" i="30"/>
  <c r="Q52" i="30"/>
  <c r="R52" i="30"/>
  <c r="U52" i="30"/>
  <c r="S52" i="30" s="1"/>
  <c r="V52" i="30"/>
  <c r="W52" i="30"/>
  <c r="T52" i="30" s="1"/>
  <c r="X52" i="30"/>
  <c r="AA52" i="30"/>
  <c r="AB52" i="30"/>
  <c r="Y52" i="30" s="1"/>
  <c r="AC52" i="30"/>
  <c r="AD52" i="30"/>
  <c r="E53" i="30"/>
  <c r="F53" i="30"/>
  <c r="G53" i="30"/>
  <c r="H53" i="30"/>
  <c r="I53" i="30"/>
  <c r="J53" i="30"/>
  <c r="K53" i="30"/>
  <c r="L53" i="30"/>
  <c r="M53" i="30"/>
  <c r="N53" i="30"/>
  <c r="O53" i="30"/>
  <c r="P53" i="30"/>
  <c r="Q53" i="30"/>
  <c r="R53" i="30"/>
  <c r="U53" i="30"/>
  <c r="S53" i="30" s="1"/>
  <c r="V53" i="30"/>
  <c r="W53" i="30"/>
  <c r="T53" i="30" s="1"/>
  <c r="X53" i="30"/>
  <c r="AA53" i="30"/>
  <c r="Y53" i="30" s="1"/>
  <c r="AB53" i="30"/>
  <c r="AC53" i="30"/>
  <c r="Z53" i="30" s="1"/>
  <c r="AD53" i="30"/>
  <c r="E54" i="30"/>
  <c r="F54" i="30"/>
  <c r="C54" i="30" s="1"/>
  <c r="G54" i="30"/>
  <c r="H54" i="30"/>
  <c r="I54" i="30"/>
  <c r="J54" i="30"/>
  <c r="K54" i="30"/>
  <c r="L54" i="30"/>
  <c r="M54" i="30"/>
  <c r="N54" i="30"/>
  <c r="O54" i="30"/>
  <c r="P54" i="30"/>
  <c r="Q54" i="30"/>
  <c r="R54" i="30"/>
  <c r="U54" i="30"/>
  <c r="V54" i="30"/>
  <c r="W54" i="30"/>
  <c r="X54" i="30"/>
  <c r="AA54" i="30"/>
  <c r="Y54" i="30" s="1"/>
  <c r="AB54" i="30"/>
  <c r="AC54" i="30"/>
  <c r="Z54" i="30" s="1"/>
  <c r="AD54" i="30"/>
  <c r="E55" i="30"/>
  <c r="C55" i="30" s="1"/>
  <c r="F55" i="30"/>
  <c r="G55" i="30"/>
  <c r="D55" i="30" s="1"/>
  <c r="H55" i="30"/>
  <c r="I55" i="30"/>
  <c r="J55" i="30"/>
  <c r="K55" i="30"/>
  <c r="L55" i="30"/>
  <c r="M55" i="30"/>
  <c r="N55" i="30"/>
  <c r="O55" i="30"/>
  <c r="P55" i="30"/>
  <c r="Q55" i="30"/>
  <c r="R55" i="30"/>
  <c r="U55" i="30"/>
  <c r="V55" i="30"/>
  <c r="S55" i="30" s="1"/>
  <c r="W55" i="30"/>
  <c r="X55" i="30"/>
  <c r="AA55" i="30"/>
  <c r="AB55" i="30"/>
  <c r="AC55" i="30"/>
  <c r="AD55" i="30"/>
  <c r="E56" i="30"/>
  <c r="C56" i="30" s="1"/>
  <c r="F56" i="30"/>
  <c r="G56" i="30"/>
  <c r="D56" i="30" s="1"/>
  <c r="H56" i="30"/>
  <c r="I56" i="30"/>
  <c r="J56" i="30"/>
  <c r="K56" i="30"/>
  <c r="L56" i="30"/>
  <c r="M56" i="30"/>
  <c r="N56" i="30"/>
  <c r="O56" i="30"/>
  <c r="P56" i="30"/>
  <c r="Q56" i="30"/>
  <c r="R56" i="30"/>
  <c r="U56" i="30"/>
  <c r="S56" i="30" s="1"/>
  <c r="V56" i="30"/>
  <c r="W56" i="30"/>
  <c r="T56" i="30" s="1"/>
  <c r="X56" i="30"/>
  <c r="AA56" i="30"/>
  <c r="AB56" i="30"/>
  <c r="Y56" i="30" s="1"/>
  <c r="AC56" i="30"/>
  <c r="AD56" i="30"/>
  <c r="E57" i="30"/>
  <c r="F57" i="30"/>
  <c r="G57" i="30"/>
  <c r="H57" i="30"/>
  <c r="I57" i="30"/>
  <c r="J57" i="30"/>
  <c r="K57" i="30"/>
  <c r="L57" i="30"/>
  <c r="M57" i="30"/>
  <c r="N57" i="30"/>
  <c r="O57" i="30"/>
  <c r="P57" i="30"/>
  <c r="Q57" i="30"/>
  <c r="R57" i="30"/>
  <c r="U57" i="30"/>
  <c r="S57" i="30" s="1"/>
  <c r="V57" i="30"/>
  <c r="W57" i="30"/>
  <c r="T57" i="30" s="1"/>
  <c r="X57" i="30"/>
  <c r="AA57" i="30"/>
  <c r="Y57" i="30" s="1"/>
  <c r="AB57" i="30"/>
  <c r="AC57" i="30"/>
  <c r="Z57" i="30" s="1"/>
  <c r="AD57" i="30"/>
  <c r="E58" i="30"/>
  <c r="F58" i="30"/>
  <c r="C58" i="30" s="1"/>
  <c r="G58" i="30"/>
  <c r="H58" i="30"/>
  <c r="I58" i="30"/>
  <c r="J58" i="30"/>
  <c r="K58" i="30"/>
  <c r="L58" i="30"/>
  <c r="M58" i="30"/>
  <c r="N58" i="30"/>
  <c r="O58" i="30"/>
  <c r="P58" i="30"/>
  <c r="Q58" i="30"/>
  <c r="R58" i="30"/>
  <c r="U58" i="30"/>
  <c r="V58" i="30"/>
  <c r="W58" i="30"/>
  <c r="X58" i="30"/>
  <c r="AA58" i="30"/>
  <c r="Y58" i="30" s="1"/>
  <c r="AB58" i="30"/>
  <c r="AC58" i="30"/>
  <c r="Z58" i="30" s="1"/>
  <c r="AD58" i="30"/>
  <c r="E59" i="30"/>
  <c r="C59" i="30" s="1"/>
  <c r="F59" i="30"/>
  <c r="G59" i="30"/>
  <c r="D59" i="30" s="1"/>
  <c r="H59" i="30"/>
  <c r="I59" i="30"/>
  <c r="J59" i="30"/>
  <c r="K59" i="30"/>
  <c r="L59" i="30"/>
  <c r="M59" i="30"/>
  <c r="N59" i="30"/>
  <c r="O59" i="30"/>
  <c r="P59" i="30"/>
  <c r="Q59" i="30"/>
  <c r="R59" i="30"/>
  <c r="U59" i="30"/>
  <c r="V59" i="30"/>
  <c r="S59" i="30" s="1"/>
  <c r="W59" i="30"/>
  <c r="X59" i="30"/>
  <c r="AA59" i="30"/>
  <c r="AB59" i="30"/>
  <c r="AC59" i="30"/>
  <c r="AD59" i="30"/>
  <c r="E60" i="30"/>
  <c r="C60" i="30" s="1"/>
  <c r="F60" i="30"/>
  <c r="G60" i="30"/>
  <c r="D60" i="30" s="1"/>
  <c r="H60" i="30"/>
  <c r="I60" i="30"/>
  <c r="J60" i="30"/>
  <c r="K60" i="30"/>
  <c r="L60" i="30"/>
  <c r="M60" i="30"/>
  <c r="N60" i="30"/>
  <c r="O60" i="30"/>
  <c r="P60" i="30"/>
  <c r="Q60" i="30"/>
  <c r="R60" i="30"/>
  <c r="U60" i="30"/>
  <c r="S60" i="30" s="1"/>
  <c r="V60" i="30"/>
  <c r="W60" i="30"/>
  <c r="T60" i="30" s="1"/>
  <c r="X60" i="30"/>
  <c r="AA60" i="30"/>
  <c r="AB60" i="30"/>
  <c r="Y60" i="30" s="1"/>
  <c r="AC60" i="30"/>
  <c r="AD60" i="30"/>
  <c r="E61" i="30"/>
  <c r="F61" i="30"/>
  <c r="G61" i="30"/>
  <c r="H61" i="30"/>
  <c r="I61" i="30"/>
  <c r="J61" i="30"/>
  <c r="K61" i="30"/>
  <c r="L61" i="30"/>
  <c r="M61" i="30"/>
  <c r="N61" i="30"/>
  <c r="O61" i="30"/>
  <c r="P61" i="30"/>
  <c r="Q61" i="30"/>
  <c r="R61" i="30"/>
  <c r="U61" i="30"/>
  <c r="S61" i="30" s="1"/>
  <c r="V61" i="30"/>
  <c r="W61" i="30"/>
  <c r="T61" i="30" s="1"/>
  <c r="X61" i="30"/>
  <c r="AA61" i="30"/>
  <c r="Y61" i="30" s="1"/>
  <c r="AB61" i="30"/>
  <c r="AC61" i="30"/>
  <c r="Z61" i="30" s="1"/>
  <c r="AD61" i="30"/>
  <c r="E62" i="30"/>
  <c r="F62" i="30"/>
  <c r="C62" i="30" s="1"/>
  <c r="G62" i="30"/>
  <c r="H62" i="30"/>
  <c r="I62" i="30"/>
  <c r="J62" i="30"/>
  <c r="K62" i="30"/>
  <c r="L62" i="30"/>
  <c r="M62" i="30"/>
  <c r="N62" i="30"/>
  <c r="O62" i="30"/>
  <c r="P62" i="30"/>
  <c r="Q62" i="30"/>
  <c r="R62" i="30"/>
  <c r="U62" i="30"/>
  <c r="V62" i="30"/>
  <c r="W62" i="30"/>
  <c r="X62" i="30"/>
  <c r="AA62" i="30"/>
  <c r="AB62" i="30"/>
  <c r="AC62" i="30"/>
  <c r="AD62" i="30"/>
  <c r="E63" i="30"/>
  <c r="F63" i="30"/>
  <c r="G63" i="30"/>
  <c r="H63" i="30"/>
  <c r="I63" i="30"/>
  <c r="J63" i="30"/>
  <c r="K63" i="30"/>
  <c r="L63" i="30"/>
  <c r="M63" i="30"/>
  <c r="N63" i="30"/>
  <c r="O63" i="30"/>
  <c r="P63" i="30"/>
  <c r="Q63" i="30"/>
  <c r="R63" i="30"/>
  <c r="U63" i="30"/>
  <c r="V63" i="30"/>
  <c r="W63" i="30"/>
  <c r="X63" i="30"/>
  <c r="AA63" i="30"/>
  <c r="AB63" i="30"/>
  <c r="AC63" i="30"/>
  <c r="AD63" i="30"/>
  <c r="E64" i="30"/>
  <c r="F64" i="30"/>
  <c r="G64" i="30"/>
  <c r="H64" i="30"/>
  <c r="I64" i="30"/>
  <c r="J64" i="30"/>
  <c r="K64" i="30"/>
  <c r="L64" i="30"/>
  <c r="M64" i="30"/>
  <c r="N64" i="30"/>
  <c r="O64" i="30"/>
  <c r="P64" i="30"/>
  <c r="Q64" i="30"/>
  <c r="R64" i="30"/>
  <c r="U64" i="30"/>
  <c r="V64" i="30"/>
  <c r="W64" i="30"/>
  <c r="X64" i="30"/>
  <c r="AA64" i="30"/>
  <c r="AB64" i="30"/>
  <c r="AC64" i="30"/>
  <c r="AD64" i="30"/>
  <c r="E65" i="30"/>
  <c r="F65" i="30"/>
  <c r="G65" i="30"/>
  <c r="H65" i="30"/>
  <c r="I65" i="30"/>
  <c r="J65" i="30"/>
  <c r="K65" i="30"/>
  <c r="L65" i="30"/>
  <c r="M65" i="30"/>
  <c r="N65" i="30"/>
  <c r="O65" i="30"/>
  <c r="P65" i="30"/>
  <c r="Q65" i="30"/>
  <c r="R65" i="30"/>
  <c r="U65" i="30"/>
  <c r="V65" i="30"/>
  <c r="W65" i="30"/>
  <c r="X65" i="30"/>
  <c r="AA65" i="30"/>
  <c r="AB65" i="30"/>
  <c r="AC65" i="30"/>
  <c r="AD65" i="30"/>
  <c r="E66" i="30"/>
  <c r="F66" i="30"/>
  <c r="G66" i="30"/>
  <c r="H66" i="30"/>
  <c r="I66" i="30"/>
  <c r="J66" i="30"/>
  <c r="K66" i="30"/>
  <c r="L66" i="30"/>
  <c r="M66" i="30"/>
  <c r="N66" i="30"/>
  <c r="O66" i="30"/>
  <c r="P66" i="30"/>
  <c r="Q66" i="30"/>
  <c r="R66" i="30"/>
  <c r="U66" i="30"/>
  <c r="V66" i="30"/>
  <c r="W66" i="30"/>
  <c r="X66" i="30"/>
  <c r="AA66" i="30"/>
  <c r="AB66" i="30"/>
  <c r="AC66" i="30"/>
  <c r="AD66" i="30"/>
  <c r="E67" i="30"/>
  <c r="F67" i="30"/>
  <c r="G67" i="30"/>
  <c r="H67" i="30"/>
  <c r="I67" i="30"/>
  <c r="J67" i="30"/>
  <c r="K67" i="30"/>
  <c r="L67" i="30"/>
  <c r="M67" i="30"/>
  <c r="N67" i="30"/>
  <c r="O67" i="30"/>
  <c r="P67" i="30"/>
  <c r="Q67" i="30"/>
  <c r="R67" i="30"/>
  <c r="U67" i="30"/>
  <c r="V67" i="30"/>
  <c r="W67" i="30"/>
  <c r="X67" i="30"/>
  <c r="AA67" i="30"/>
  <c r="AB67" i="30"/>
  <c r="AC67" i="30"/>
  <c r="AD67" i="30"/>
  <c r="E68" i="30"/>
  <c r="F68" i="30"/>
  <c r="G68" i="30"/>
  <c r="H68" i="30"/>
  <c r="I68" i="30"/>
  <c r="J68" i="30"/>
  <c r="K68" i="30"/>
  <c r="L68" i="30"/>
  <c r="M68" i="30"/>
  <c r="N68" i="30"/>
  <c r="O68" i="30"/>
  <c r="P68" i="30"/>
  <c r="Q68" i="30"/>
  <c r="R68" i="30"/>
  <c r="U68" i="30"/>
  <c r="V68" i="30"/>
  <c r="W68" i="30"/>
  <c r="X68" i="30"/>
  <c r="AA68" i="30"/>
  <c r="AB68" i="30"/>
  <c r="AC68" i="30"/>
  <c r="AD68" i="30"/>
  <c r="E69" i="30"/>
  <c r="F69" i="30"/>
  <c r="G69" i="30"/>
  <c r="H69" i="30"/>
  <c r="I69" i="30"/>
  <c r="J69" i="30"/>
  <c r="K69" i="30"/>
  <c r="L69" i="30"/>
  <c r="M69" i="30"/>
  <c r="N69" i="30"/>
  <c r="O69" i="30"/>
  <c r="P69" i="30"/>
  <c r="Q69" i="30"/>
  <c r="R69" i="30"/>
  <c r="U69" i="30"/>
  <c r="V69" i="30"/>
  <c r="W69" i="30"/>
  <c r="X69" i="30"/>
  <c r="AA69" i="30"/>
  <c r="AB69" i="30"/>
  <c r="AC69" i="30"/>
  <c r="AD69" i="30"/>
  <c r="E70" i="30"/>
  <c r="F70" i="30"/>
  <c r="G70" i="30"/>
  <c r="H70" i="30"/>
  <c r="I70" i="30"/>
  <c r="J70" i="30"/>
  <c r="K70" i="30"/>
  <c r="L70" i="30"/>
  <c r="M70" i="30"/>
  <c r="N70" i="30"/>
  <c r="O70" i="30"/>
  <c r="P70" i="30"/>
  <c r="Q70" i="30"/>
  <c r="R70" i="30"/>
  <c r="U70" i="30"/>
  <c r="V70" i="30"/>
  <c r="W70" i="30"/>
  <c r="X70" i="30"/>
  <c r="AA70" i="30"/>
  <c r="AB70" i="30"/>
  <c r="AC70" i="30"/>
  <c r="AD70" i="30"/>
  <c r="E71" i="30"/>
  <c r="F71" i="30"/>
  <c r="G71" i="30"/>
  <c r="H71" i="30"/>
  <c r="I71" i="30"/>
  <c r="J71" i="30"/>
  <c r="K71" i="30"/>
  <c r="L71" i="30"/>
  <c r="M71" i="30"/>
  <c r="N71" i="30"/>
  <c r="O71" i="30"/>
  <c r="P71" i="30"/>
  <c r="Q71" i="30"/>
  <c r="R71" i="30"/>
  <c r="U71" i="30"/>
  <c r="V71" i="30"/>
  <c r="W71" i="30"/>
  <c r="X71" i="30"/>
  <c r="AA71" i="30"/>
  <c r="AB71" i="30"/>
  <c r="AC71" i="30"/>
  <c r="AD71" i="30"/>
  <c r="E72" i="30"/>
  <c r="F72" i="30"/>
  <c r="G72" i="30"/>
  <c r="H72" i="30"/>
  <c r="I72" i="30"/>
  <c r="J72" i="30"/>
  <c r="K72" i="30"/>
  <c r="L72" i="30"/>
  <c r="M72" i="30"/>
  <c r="N72" i="30"/>
  <c r="O72" i="30"/>
  <c r="P72" i="30"/>
  <c r="Q72" i="30"/>
  <c r="R72" i="30"/>
  <c r="U72" i="30"/>
  <c r="V72" i="30"/>
  <c r="W72" i="30"/>
  <c r="X72" i="30"/>
  <c r="AA72" i="30"/>
  <c r="AB72" i="30"/>
  <c r="AC72" i="30"/>
  <c r="AD72" i="30"/>
  <c r="E73" i="30"/>
  <c r="F73" i="30"/>
  <c r="G73" i="30"/>
  <c r="H73" i="30"/>
  <c r="I73" i="30"/>
  <c r="J73" i="30"/>
  <c r="K73" i="30"/>
  <c r="L73" i="30"/>
  <c r="M73" i="30"/>
  <c r="N73" i="30"/>
  <c r="O73" i="30"/>
  <c r="P73" i="30"/>
  <c r="Q73" i="30"/>
  <c r="R73" i="30"/>
  <c r="U73" i="30"/>
  <c r="V73" i="30"/>
  <c r="W73" i="30"/>
  <c r="X73" i="30"/>
  <c r="AA73" i="30"/>
  <c r="AB73" i="30"/>
  <c r="AC73" i="30"/>
  <c r="AD73" i="30"/>
  <c r="E74" i="30"/>
  <c r="F74" i="30"/>
  <c r="G74" i="30"/>
  <c r="H74" i="30"/>
  <c r="I74" i="30"/>
  <c r="J74" i="30"/>
  <c r="K74" i="30"/>
  <c r="L74" i="30"/>
  <c r="M74" i="30"/>
  <c r="N74" i="30"/>
  <c r="O74" i="30"/>
  <c r="P74" i="30"/>
  <c r="Q74" i="30"/>
  <c r="R74" i="30"/>
  <c r="U74" i="30"/>
  <c r="V74" i="30"/>
  <c r="W74" i="30"/>
  <c r="X74" i="30"/>
  <c r="AA74" i="30"/>
  <c r="AB74" i="30"/>
  <c r="AC74" i="30"/>
  <c r="AD74" i="30"/>
  <c r="E75" i="30"/>
  <c r="F75" i="30"/>
  <c r="G75" i="30"/>
  <c r="H75" i="30"/>
  <c r="I75" i="30"/>
  <c r="J75" i="30"/>
  <c r="K75" i="30"/>
  <c r="L75" i="30"/>
  <c r="M75" i="30"/>
  <c r="N75" i="30"/>
  <c r="O75" i="30"/>
  <c r="P75" i="30"/>
  <c r="Q75" i="30"/>
  <c r="R75" i="30"/>
  <c r="U75" i="30"/>
  <c r="V75" i="30"/>
  <c r="W75" i="30"/>
  <c r="X75" i="30"/>
  <c r="AA75" i="30"/>
  <c r="AB75" i="30"/>
  <c r="AC75" i="30"/>
  <c r="AD75" i="30"/>
  <c r="E76" i="30"/>
  <c r="F76" i="30"/>
  <c r="G76" i="30"/>
  <c r="H76" i="30"/>
  <c r="I76" i="30"/>
  <c r="J76" i="30"/>
  <c r="K76" i="30"/>
  <c r="L76" i="30"/>
  <c r="M76" i="30"/>
  <c r="N76" i="30"/>
  <c r="O76" i="30"/>
  <c r="P76" i="30"/>
  <c r="Q76" i="30"/>
  <c r="R76" i="30"/>
  <c r="U76" i="30"/>
  <c r="V76" i="30"/>
  <c r="W76" i="30"/>
  <c r="X76" i="30"/>
  <c r="AA76" i="30"/>
  <c r="AB76" i="30"/>
  <c r="AC76" i="30"/>
  <c r="AD76" i="30"/>
  <c r="E77" i="30"/>
  <c r="F77" i="30"/>
  <c r="G77" i="30"/>
  <c r="H77" i="30"/>
  <c r="I77" i="30"/>
  <c r="J77" i="30"/>
  <c r="K77" i="30"/>
  <c r="L77" i="30"/>
  <c r="M77" i="30"/>
  <c r="N77" i="30"/>
  <c r="O77" i="30"/>
  <c r="P77" i="30"/>
  <c r="Q77" i="30"/>
  <c r="R77" i="30"/>
  <c r="U77" i="30"/>
  <c r="V77" i="30"/>
  <c r="W77" i="30"/>
  <c r="X77" i="30"/>
  <c r="AA77" i="30"/>
  <c r="AB77" i="30"/>
  <c r="AC77" i="30"/>
  <c r="AD77" i="30"/>
  <c r="E78" i="30"/>
  <c r="F78" i="30"/>
  <c r="G78" i="30"/>
  <c r="H78" i="30"/>
  <c r="I78" i="30"/>
  <c r="J78" i="30"/>
  <c r="K78" i="30"/>
  <c r="L78" i="30"/>
  <c r="M78" i="30"/>
  <c r="N78" i="30"/>
  <c r="O78" i="30"/>
  <c r="P78" i="30"/>
  <c r="Q78" i="30"/>
  <c r="R78" i="30"/>
  <c r="U78" i="30"/>
  <c r="V78" i="30"/>
  <c r="W78" i="30"/>
  <c r="X78" i="30"/>
  <c r="AA78" i="30"/>
  <c r="AB78" i="30"/>
  <c r="AC78" i="30"/>
  <c r="AD78" i="30"/>
  <c r="E79" i="30"/>
  <c r="F79" i="30"/>
  <c r="G79" i="30"/>
  <c r="H79" i="30"/>
  <c r="I79" i="30"/>
  <c r="J79" i="30"/>
  <c r="K79" i="30"/>
  <c r="L79" i="30"/>
  <c r="M79" i="30"/>
  <c r="N79" i="30"/>
  <c r="O79" i="30"/>
  <c r="P79" i="30"/>
  <c r="Q79" i="30"/>
  <c r="R79" i="30"/>
  <c r="U79" i="30"/>
  <c r="V79" i="30"/>
  <c r="W79" i="30"/>
  <c r="X79" i="30"/>
  <c r="AA79" i="30"/>
  <c r="AB79" i="30"/>
  <c r="AC79" i="30"/>
  <c r="AD79" i="30"/>
  <c r="E80" i="30"/>
  <c r="F80" i="30"/>
  <c r="G80" i="30"/>
  <c r="H80" i="30"/>
  <c r="I80" i="30"/>
  <c r="J80" i="30"/>
  <c r="K80" i="30"/>
  <c r="L80" i="30"/>
  <c r="M80" i="30"/>
  <c r="N80" i="30"/>
  <c r="O80" i="30"/>
  <c r="P80" i="30"/>
  <c r="Q80" i="30"/>
  <c r="R80" i="30"/>
  <c r="U80" i="30"/>
  <c r="V80" i="30"/>
  <c r="W80" i="30"/>
  <c r="X80" i="30"/>
  <c r="AA80" i="30"/>
  <c r="AB80" i="30"/>
  <c r="AC80" i="30"/>
  <c r="AD80" i="30"/>
  <c r="E81" i="30"/>
  <c r="F81" i="30"/>
  <c r="G81" i="30"/>
  <c r="H81" i="30"/>
  <c r="I81" i="30"/>
  <c r="J81" i="30"/>
  <c r="K81" i="30"/>
  <c r="L81" i="30"/>
  <c r="M81" i="30"/>
  <c r="N81" i="30"/>
  <c r="O81" i="30"/>
  <c r="P81" i="30"/>
  <c r="Q81" i="30"/>
  <c r="R81" i="30"/>
  <c r="U81" i="30"/>
  <c r="V81" i="30"/>
  <c r="W81" i="30"/>
  <c r="X81" i="30"/>
  <c r="AA81" i="30"/>
  <c r="AB81" i="30"/>
  <c r="AC81" i="30"/>
  <c r="AD81" i="30"/>
  <c r="E82" i="30"/>
  <c r="F82" i="30"/>
  <c r="G82" i="30"/>
  <c r="H82" i="30"/>
  <c r="I82" i="30"/>
  <c r="J82" i="30"/>
  <c r="K82" i="30"/>
  <c r="L82" i="30"/>
  <c r="M82" i="30"/>
  <c r="N82" i="30"/>
  <c r="O82" i="30"/>
  <c r="P82" i="30"/>
  <c r="Q82" i="30"/>
  <c r="R82" i="30"/>
  <c r="U82" i="30"/>
  <c r="V82" i="30"/>
  <c r="W82" i="30"/>
  <c r="X82" i="30"/>
  <c r="AA82" i="30"/>
  <c r="AB82" i="30"/>
  <c r="AC82" i="30"/>
  <c r="AD82" i="30"/>
  <c r="E83" i="30"/>
  <c r="F83" i="30"/>
  <c r="G83" i="30"/>
  <c r="H83" i="30"/>
  <c r="I83" i="30"/>
  <c r="J83" i="30"/>
  <c r="K83" i="30"/>
  <c r="L83" i="30"/>
  <c r="M83" i="30"/>
  <c r="N83" i="30"/>
  <c r="O83" i="30"/>
  <c r="P83" i="30"/>
  <c r="Q83" i="30"/>
  <c r="R83" i="30"/>
  <c r="U83" i="30"/>
  <c r="V83" i="30"/>
  <c r="W83" i="30"/>
  <c r="X83" i="30"/>
  <c r="AA83" i="30"/>
  <c r="AB83" i="30"/>
  <c r="AC83" i="30"/>
  <c r="AD83" i="30"/>
  <c r="E84" i="30"/>
  <c r="C84" i="30" s="1"/>
  <c r="F84" i="30"/>
  <c r="G84" i="30"/>
  <c r="D84" i="30" s="1"/>
  <c r="H84" i="30"/>
  <c r="I84" i="30"/>
  <c r="J84" i="30"/>
  <c r="K84" i="30"/>
  <c r="L84" i="30"/>
  <c r="M84" i="30"/>
  <c r="N84" i="30"/>
  <c r="O84" i="30"/>
  <c r="P84" i="30"/>
  <c r="Q84" i="30"/>
  <c r="R84" i="30"/>
  <c r="U84" i="30"/>
  <c r="S84" i="30" s="1"/>
  <c r="V84" i="30"/>
  <c r="W84" i="30"/>
  <c r="T84" i="30" s="1"/>
  <c r="X84" i="30"/>
  <c r="AA84" i="30"/>
  <c r="AB84" i="30"/>
  <c r="Y84" i="30" s="1"/>
  <c r="AC84" i="30"/>
  <c r="AD84" i="30"/>
  <c r="E85" i="30"/>
  <c r="F85" i="30"/>
  <c r="G85" i="30"/>
  <c r="H85" i="30"/>
  <c r="I85" i="30"/>
  <c r="J85" i="30"/>
  <c r="K85" i="30"/>
  <c r="L85" i="30"/>
  <c r="M85" i="30"/>
  <c r="N85" i="30"/>
  <c r="O85" i="30"/>
  <c r="P85" i="30"/>
  <c r="Q85" i="30"/>
  <c r="R85" i="30"/>
  <c r="U85" i="30"/>
  <c r="S85" i="30" s="1"/>
  <c r="V85" i="30"/>
  <c r="W85" i="30"/>
  <c r="T85" i="30" s="1"/>
  <c r="X85" i="30"/>
  <c r="AA85" i="30"/>
  <c r="Y85" i="30" s="1"/>
  <c r="AB85" i="30"/>
  <c r="AC85" i="30"/>
  <c r="Z85" i="30" s="1"/>
  <c r="AD85" i="30"/>
  <c r="E86" i="30"/>
  <c r="F86" i="30"/>
  <c r="C86" i="30" s="1"/>
  <c r="G86" i="30"/>
  <c r="H86" i="30"/>
  <c r="I86" i="30"/>
  <c r="J86" i="30"/>
  <c r="K86" i="30"/>
  <c r="L86" i="30"/>
  <c r="M86" i="30"/>
  <c r="N86" i="30"/>
  <c r="O86" i="30"/>
  <c r="P86" i="30"/>
  <c r="Q86" i="30"/>
  <c r="R86" i="30"/>
  <c r="U86" i="30"/>
  <c r="V86" i="30"/>
  <c r="W86" i="30"/>
  <c r="X86" i="30"/>
  <c r="T86" i="30" s="1"/>
  <c r="AA86" i="30"/>
  <c r="AB86" i="30"/>
  <c r="AC86" i="30"/>
  <c r="AD86" i="30"/>
  <c r="Z86" i="30" s="1"/>
  <c r="E87" i="30"/>
  <c r="F87" i="30"/>
  <c r="G87" i="30"/>
  <c r="H87" i="30"/>
  <c r="D87" i="30" s="1"/>
  <c r="I87" i="30"/>
  <c r="J87" i="30"/>
  <c r="K87" i="30"/>
  <c r="L87" i="30"/>
  <c r="M87" i="30"/>
  <c r="N87" i="30"/>
  <c r="O87" i="30"/>
  <c r="P87" i="30"/>
  <c r="Q87" i="30"/>
  <c r="R87" i="30"/>
  <c r="U87" i="30"/>
  <c r="V87" i="30"/>
  <c r="W87" i="30"/>
  <c r="X87" i="30"/>
  <c r="T87" i="30" s="1"/>
  <c r="AA87" i="30"/>
  <c r="AB87" i="30"/>
  <c r="AC87" i="30"/>
  <c r="AD87" i="30"/>
  <c r="Z87" i="30" s="1"/>
  <c r="E88" i="30"/>
  <c r="F88" i="30"/>
  <c r="G88" i="30"/>
  <c r="H88" i="30"/>
  <c r="D88" i="30" s="1"/>
  <c r="I88" i="30"/>
  <c r="J88" i="30"/>
  <c r="K88" i="30"/>
  <c r="L88" i="30"/>
  <c r="M88" i="30"/>
  <c r="N88" i="30"/>
  <c r="O88" i="30"/>
  <c r="P88" i="30"/>
  <c r="Q88" i="30"/>
  <c r="R88" i="30"/>
  <c r="U88" i="30"/>
  <c r="V88" i="30"/>
  <c r="W88" i="30"/>
  <c r="X88" i="30"/>
  <c r="T88" i="30" s="1"/>
  <c r="AA88" i="30"/>
  <c r="AB88" i="30"/>
  <c r="AC88" i="30"/>
  <c r="AD88" i="30"/>
  <c r="Z88" i="30" s="1"/>
  <c r="E89" i="30"/>
  <c r="F89" i="30"/>
  <c r="G89" i="30"/>
  <c r="H89" i="30"/>
  <c r="D89" i="30" s="1"/>
  <c r="I89" i="30"/>
  <c r="J89" i="30"/>
  <c r="K89" i="30"/>
  <c r="L89" i="30"/>
  <c r="M89" i="30"/>
  <c r="N89" i="30"/>
  <c r="O89" i="30"/>
  <c r="P89" i="30"/>
  <c r="Q89" i="30"/>
  <c r="R89" i="30"/>
  <c r="U89" i="30"/>
  <c r="V89" i="30"/>
  <c r="W89" i="30"/>
  <c r="X89" i="30"/>
  <c r="T89" i="30" s="1"/>
  <c r="AA89" i="30"/>
  <c r="AB89" i="30"/>
  <c r="AC89" i="30"/>
  <c r="AD89" i="30"/>
  <c r="Z89" i="30" s="1"/>
  <c r="E90" i="30"/>
  <c r="F90" i="30"/>
  <c r="G90" i="30"/>
  <c r="H90" i="30"/>
  <c r="D90" i="30" s="1"/>
  <c r="I90" i="30"/>
  <c r="J90" i="30"/>
  <c r="K90" i="30"/>
  <c r="L90" i="30"/>
  <c r="M90" i="30"/>
  <c r="N90" i="30"/>
  <c r="O90" i="30"/>
  <c r="P90" i="30"/>
  <c r="Q90" i="30"/>
  <c r="R90" i="30"/>
  <c r="U90" i="30"/>
  <c r="V90" i="30"/>
  <c r="W90" i="30"/>
  <c r="X90" i="30"/>
  <c r="T90" i="30" s="1"/>
  <c r="AA90" i="30"/>
  <c r="AB90" i="30"/>
  <c r="AC90" i="30"/>
  <c r="AD90" i="30"/>
  <c r="Z90" i="30" s="1"/>
  <c r="E91" i="30"/>
  <c r="F91" i="30"/>
  <c r="G91" i="30"/>
  <c r="H91" i="30"/>
  <c r="D91" i="30" s="1"/>
  <c r="I91" i="30"/>
  <c r="J91" i="30"/>
  <c r="K91" i="30"/>
  <c r="L91" i="30"/>
  <c r="M91" i="30"/>
  <c r="N91" i="30"/>
  <c r="O91" i="30"/>
  <c r="P91" i="30"/>
  <c r="Q91" i="30"/>
  <c r="R91" i="30"/>
  <c r="U91" i="30"/>
  <c r="V91" i="30"/>
  <c r="W91" i="30"/>
  <c r="X91" i="30"/>
  <c r="T91" i="30" s="1"/>
  <c r="AA91" i="30"/>
  <c r="AB91" i="30"/>
  <c r="AC91" i="30"/>
  <c r="AD91" i="30"/>
  <c r="Z91" i="30" s="1"/>
  <c r="E92" i="30"/>
  <c r="F92" i="30"/>
  <c r="G92" i="30"/>
  <c r="H92" i="30"/>
  <c r="D92" i="30" s="1"/>
  <c r="I92" i="30"/>
  <c r="J92" i="30"/>
  <c r="K92" i="30"/>
  <c r="L92" i="30"/>
  <c r="M92" i="30"/>
  <c r="N92" i="30"/>
  <c r="O92" i="30"/>
  <c r="P92" i="30"/>
  <c r="Q92" i="30"/>
  <c r="R92" i="30"/>
  <c r="U92" i="30"/>
  <c r="V92" i="30"/>
  <c r="W92" i="30"/>
  <c r="X92" i="30"/>
  <c r="T92" i="30" s="1"/>
  <c r="AA92" i="30"/>
  <c r="AB92" i="30"/>
  <c r="AC92" i="30"/>
  <c r="AD92" i="30"/>
  <c r="E93" i="30"/>
  <c r="F93" i="30"/>
  <c r="G93" i="30"/>
  <c r="H93" i="30"/>
  <c r="I93" i="30"/>
  <c r="J93" i="30"/>
  <c r="K93" i="30"/>
  <c r="L93" i="30"/>
  <c r="M93" i="30"/>
  <c r="N93" i="30"/>
  <c r="O93" i="30"/>
  <c r="P93" i="30"/>
  <c r="Q93" i="30"/>
  <c r="R93" i="30"/>
  <c r="U93" i="30"/>
  <c r="V93" i="30"/>
  <c r="W93" i="30"/>
  <c r="X93" i="30"/>
  <c r="AA93" i="30"/>
  <c r="AB93" i="30"/>
  <c r="AC93" i="30"/>
  <c r="AD93" i="30"/>
  <c r="E94" i="30"/>
  <c r="F94" i="30"/>
  <c r="G94" i="30"/>
  <c r="H94" i="30"/>
  <c r="I94" i="30"/>
  <c r="J94" i="30"/>
  <c r="K94" i="30"/>
  <c r="L94" i="30"/>
  <c r="M94" i="30"/>
  <c r="N94" i="30"/>
  <c r="O94" i="30"/>
  <c r="P94" i="30"/>
  <c r="Q94" i="30"/>
  <c r="R94" i="30"/>
  <c r="U94" i="30"/>
  <c r="V94" i="30"/>
  <c r="W94" i="30"/>
  <c r="X94" i="30"/>
  <c r="AA94" i="30"/>
  <c r="AB94" i="30"/>
  <c r="AC94" i="30"/>
  <c r="AD94" i="30"/>
  <c r="E95" i="30"/>
  <c r="F95" i="30"/>
  <c r="G95" i="30"/>
  <c r="H95" i="30"/>
  <c r="I95" i="30"/>
  <c r="J95" i="30"/>
  <c r="K95" i="30"/>
  <c r="L95" i="30"/>
  <c r="M95" i="30"/>
  <c r="N95" i="30"/>
  <c r="O95" i="30"/>
  <c r="P95" i="30"/>
  <c r="Q95" i="30"/>
  <c r="R95" i="30"/>
  <c r="U95" i="30"/>
  <c r="V95" i="30"/>
  <c r="W95" i="30"/>
  <c r="X95" i="30"/>
  <c r="AA95" i="30"/>
  <c r="AB95" i="30"/>
  <c r="AC95" i="30"/>
  <c r="AD95" i="30"/>
  <c r="E96" i="30"/>
  <c r="F96" i="30"/>
  <c r="G96" i="30"/>
  <c r="H96" i="30"/>
  <c r="I96" i="30"/>
  <c r="J96" i="30"/>
  <c r="K96" i="30"/>
  <c r="L96" i="30"/>
  <c r="M96" i="30"/>
  <c r="N96" i="30"/>
  <c r="O96" i="30"/>
  <c r="P96" i="30"/>
  <c r="Q96" i="30"/>
  <c r="R96" i="30"/>
  <c r="U96" i="30"/>
  <c r="V96" i="30"/>
  <c r="W96" i="30"/>
  <c r="X96" i="30"/>
  <c r="AA96" i="30"/>
  <c r="AB96" i="30"/>
  <c r="AC96" i="30"/>
  <c r="AD96" i="30"/>
  <c r="E97" i="30"/>
  <c r="F97" i="30"/>
  <c r="G97" i="30"/>
  <c r="H97" i="30"/>
  <c r="I97" i="30"/>
  <c r="J97" i="30"/>
  <c r="K97" i="30"/>
  <c r="L97" i="30"/>
  <c r="M97" i="30"/>
  <c r="N97" i="30"/>
  <c r="O97" i="30"/>
  <c r="P97" i="30"/>
  <c r="Q97" i="30"/>
  <c r="R97" i="30"/>
  <c r="U97" i="30"/>
  <c r="V97" i="30"/>
  <c r="W97" i="30"/>
  <c r="X97" i="30"/>
  <c r="AA97" i="30"/>
  <c r="AB97" i="30"/>
  <c r="AC97" i="30"/>
  <c r="AD97" i="30"/>
  <c r="E98" i="30"/>
  <c r="F98" i="30"/>
  <c r="G98" i="30"/>
  <c r="H98" i="30"/>
  <c r="I98" i="30"/>
  <c r="J98" i="30"/>
  <c r="K98" i="30"/>
  <c r="L98" i="30"/>
  <c r="M98" i="30"/>
  <c r="N98" i="30"/>
  <c r="O98" i="30"/>
  <c r="P98" i="30"/>
  <c r="Q98" i="30"/>
  <c r="R98" i="30"/>
  <c r="U98" i="30"/>
  <c r="V98" i="30"/>
  <c r="W98" i="30"/>
  <c r="X98" i="30"/>
  <c r="AA98" i="30"/>
  <c r="AB98" i="30"/>
  <c r="AC98" i="30"/>
  <c r="AD98" i="30"/>
  <c r="E99" i="30"/>
  <c r="F99" i="30"/>
  <c r="G99" i="30"/>
  <c r="H99" i="30"/>
  <c r="I99" i="30"/>
  <c r="J99" i="30"/>
  <c r="K99" i="30"/>
  <c r="L99" i="30"/>
  <c r="M99" i="30"/>
  <c r="N99" i="30"/>
  <c r="O99" i="30"/>
  <c r="P99" i="30"/>
  <c r="Q99" i="30"/>
  <c r="R99" i="30"/>
  <c r="U99" i="30"/>
  <c r="V99" i="30"/>
  <c r="W99" i="30"/>
  <c r="X99" i="30"/>
  <c r="AA99" i="30"/>
  <c r="AB99" i="30"/>
  <c r="AC99" i="30"/>
  <c r="AD99" i="30"/>
  <c r="E100" i="30"/>
  <c r="F100" i="30"/>
  <c r="G100" i="30"/>
  <c r="H100" i="30"/>
  <c r="I100" i="30"/>
  <c r="J100" i="30"/>
  <c r="K100" i="30"/>
  <c r="L100" i="30"/>
  <c r="M100" i="30"/>
  <c r="N100" i="30"/>
  <c r="O100" i="30"/>
  <c r="P100" i="30"/>
  <c r="Q100" i="30"/>
  <c r="R100" i="30"/>
  <c r="U100" i="30"/>
  <c r="V100" i="30"/>
  <c r="W100" i="30"/>
  <c r="X100" i="30"/>
  <c r="AA100" i="30"/>
  <c r="AB100" i="30"/>
  <c r="AC100" i="30"/>
  <c r="AD100" i="30"/>
  <c r="E101" i="30"/>
  <c r="F101" i="30"/>
  <c r="G101" i="30"/>
  <c r="H101" i="30"/>
  <c r="I101" i="30"/>
  <c r="J101" i="30"/>
  <c r="K101" i="30"/>
  <c r="L101" i="30"/>
  <c r="M101" i="30"/>
  <c r="N101" i="30"/>
  <c r="O101" i="30"/>
  <c r="P101" i="30"/>
  <c r="Q101" i="30"/>
  <c r="R101" i="30"/>
  <c r="U101" i="30"/>
  <c r="V101" i="30"/>
  <c r="W101" i="30"/>
  <c r="X101" i="30"/>
  <c r="AA101" i="30"/>
  <c r="AB101" i="30"/>
  <c r="AC101" i="30"/>
  <c r="AD101" i="30"/>
  <c r="E102" i="30"/>
  <c r="F102" i="30"/>
  <c r="G102" i="30"/>
  <c r="H102" i="30"/>
  <c r="I102" i="30"/>
  <c r="J102" i="30"/>
  <c r="K102" i="30"/>
  <c r="L102" i="30"/>
  <c r="M102" i="30"/>
  <c r="N102" i="30"/>
  <c r="O102" i="30"/>
  <c r="P102" i="30"/>
  <c r="Q102" i="30"/>
  <c r="R102" i="30"/>
  <c r="U102" i="30"/>
  <c r="V102" i="30"/>
  <c r="W102" i="30"/>
  <c r="X102" i="30"/>
  <c r="AA102" i="30"/>
  <c r="AB102" i="30"/>
  <c r="AC102" i="30"/>
  <c r="AD102" i="30"/>
  <c r="E103" i="30"/>
  <c r="F103" i="30"/>
  <c r="G103" i="30"/>
  <c r="H103" i="30"/>
  <c r="I103" i="30"/>
  <c r="J103" i="30"/>
  <c r="K103" i="30"/>
  <c r="L103" i="30"/>
  <c r="M103" i="30"/>
  <c r="N103" i="30"/>
  <c r="O103" i="30"/>
  <c r="P103" i="30"/>
  <c r="Q103" i="30"/>
  <c r="R103" i="30"/>
  <c r="U103" i="30"/>
  <c r="V103" i="30"/>
  <c r="W103" i="30"/>
  <c r="X103" i="30"/>
  <c r="AA103" i="30"/>
  <c r="AB103" i="30"/>
  <c r="AC103" i="30"/>
  <c r="AD103" i="30"/>
  <c r="E104" i="30"/>
  <c r="F104" i="30"/>
  <c r="G104" i="30"/>
  <c r="H104" i="30"/>
  <c r="I104" i="30"/>
  <c r="J104" i="30"/>
  <c r="K104" i="30"/>
  <c r="L104" i="30"/>
  <c r="M104" i="30"/>
  <c r="N104" i="30"/>
  <c r="O104" i="30"/>
  <c r="P104" i="30"/>
  <c r="Q104" i="30"/>
  <c r="R104" i="30"/>
  <c r="U104" i="30"/>
  <c r="V104" i="30"/>
  <c r="W104" i="30"/>
  <c r="X104" i="30"/>
  <c r="AA104" i="30"/>
  <c r="AB104" i="30"/>
  <c r="AC104" i="30"/>
  <c r="AD104" i="30"/>
  <c r="E105" i="30"/>
  <c r="F105" i="30"/>
  <c r="G105" i="30"/>
  <c r="H105" i="30"/>
  <c r="I105" i="30"/>
  <c r="J105" i="30"/>
  <c r="K105" i="30"/>
  <c r="L105" i="30"/>
  <c r="M105" i="30"/>
  <c r="N105" i="30"/>
  <c r="O105" i="30"/>
  <c r="P105" i="30"/>
  <c r="Q105" i="30"/>
  <c r="R105" i="30"/>
  <c r="U105" i="30"/>
  <c r="V105" i="30"/>
  <c r="W105" i="30"/>
  <c r="X105" i="30"/>
  <c r="AA105" i="30"/>
  <c r="AB105" i="30"/>
  <c r="AC105" i="30"/>
  <c r="AD105" i="30"/>
  <c r="E106" i="30"/>
  <c r="F106" i="30"/>
  <c r="G106" i="30"/>
  <c r="H106" i="30"/>
  <c r="I106" i="30"/>
  <c r="J106" i="30"/>
  <c r="K106" i="30"/>
  <c r="L106" i="30"/>
  <c r="M106" i="30"/>
  <c r="N106" i="30"/>
  <c r="O106" i="30"/>
  <c r="P106" i="30"/>
  <c r="Q106" i="30"/>
  <c r="R106" i="30"/>
  <c r="U106" i="30"/>
  <c r="V106" i="30"/>
  <c r="W106" i="30"/>
  <c r="X106" i="30"/>
  <c r="AA106" i="30"/>
  <c r="AB106" i="30"/>
  <c r="AC106" i="30"/>
  <c r="AD106" i="30"/>
  <c r="E107" i="30"/>
  <c r="F107" i="30"/>
  <c r="G107" i="30"/>
  <c r="H107" i="30"/>
  <c r="I107" i="30"/>
  <c r="J107" i="30"/>
  <c r="K107" i="30"/>
  <c r="L107" i="30"/>
  <c r="M107" i="30"/>
  <c r="N107" i="30"/>
  <c r="O107" i="30"/>
  <c r="P107" i="30"/>
  <c r="Q107" i="30"/>
  <c r="R107" i="30"/>
  <c r="U107" i="30"/>
  <c r="V107" i="30"/>
  <c r="W107" i="30"/>
  <c r="X107" i="30"/>
  <c r="AA107" i="30"/>
  <c r="AB107" i="30"/>
  <c r="AC107" i="30"/>
  <c r="AD107" i="30"/>
  <c r="E108" i="30"/>
  <c r="F108" i="30"/>
  <c r="G108" i="30"/>
  <c r="H108" i="30"/>
  <c r="I108" i="30"/>
  <c r="J108" i="30"/>
  <c r="K108" i="30"/>
  <c r="L108" i="30"/>
  <c r="M108" i="30"/>
  <c r="N108" i="30"/>
  <c r="O108" i="30"/>
  <c r="P108" i="30"/>
  <c r="Q108" i="30"/>
  <c r="R108" i="30"/>
  <c r="U108" i="30"/>
  <c r="V108" i="30"/>
  <c r="W108" i="30"/>
  <c r="X108" i="30"/>
  <c r="AA108" i="30"/>
  <c r="AB108" i="30"/>
  <c r="AC108" i="30"/>
  <c r="AD108" i="30"/>
  <c r="E109" i="30"/>
  <c r="F109" i="30"/>
  <c r="G109" i="30"/>
  <c r="H109" i="30"/>
  <c r="I109" i="30"/>
  <c r="J109" i="30"/>
  <c r="K109" i="30"/>
  <c r="L109" i="30"/>
  <c r="M109" i="30"/>
  <c r="N109" i="30"/>
  <c r="O109" i="30"/>
  <c r="P109" i="30"/>
  <c r="Q109" i="30"/>
  <c r="R109" i="30"/>
  <c r="U109" i="30"/>
  <c r="V109" i="30"/>
  <c r="W109" i="30"/>
  <c r="X109" i="30"/>
  <c r="AA109" i="30"/>
  <c r="AB109" i="30"/>
  <c r="AC109" i="30"/>
  <c r="AD109" i="30"/>
  <c r="E110" i="30"/>
  <c r="F110" i="30"/>
  <c r="G110" i="30"/>
  <c r="H110" i="30"/>
  <c r="I110" i="30"/>
  <c r="J110" i="30"/>
  <c r="K110" i="30"/>
  <c r="L110" i="30"/>
  <c r="M110" i="30"/>
  <c r="N110" i="30"/>
  <c r="O110" i="30"/>
  <c r="P110" i="30"/>
  <c r="Q110" i="30"/>
  <c r="R110" i="30"/>
  <c r="U110" i="30"/>
  <c r="V110" i="30"/>
  <c r="W110" i="30"/>
  <c r="X110" i="30"/>
  <c r="AA110" i="30"/>
  <c r="AB110" i="30"/>
  <c r="AC110" i="30"/>
  <c r="AD110" i="30"/>
  <c r="E111" i="30"/>
  <c r="F111" i="30"/>
  <c r="G111" i="30"/>
  <c r="H111" i="30"/>
  <c r="I111" i="30"/>
  <c r="J111" i="30"/>
  <c r="K111" i="30"/>
  <c r="L111" i="30"/>
  <c r="M111" i="30"/>
  <c r="N111" i="30"/>
  <c r="O111" i="30"/>
  <c r="P111" i="30"/>
  <c r="Q111" i="30"/>
  <c r="R111" i="30"/>
  <c r="U111" i="30"/>
  <c r="V111" i="30"/>
  <c r="W111" i="30"/>
  <c r="X111" i="30"/>
  <c r="AA111" i="30"/>
  <c r="AB111" i="30"/>
  <c r="AC111" i="30"/>
  <c r="AD111" i="30"/>
  <c r="E112" i="30"/>
  <c r="F112" i="30"/>
  <c r="G112" i="30"/>
  <c r="H112" i="30"/>
  <c r="I112" i="30"/>
  <c r="J112" i="30"/>
  <c r="K112" i="30"/>
  <c r="L112" i="30"/>
  <c r="M112" i="30"/>
  <c r="N112" i="30"/>
  <c r="O112" i="30"/>
  <c r="P112" i="30"/>
  <c r="Q112" i="30"/>
  <c r="R112" i="30"/>
  <c r="U112" i="30"/>
  <c r="V112" i="30"/>
  <c r="W112" i="30"/>
  <c r="X112" i="30"/>
  <c r="AA112" i="30"/>
  <c r="AB112" i="30"/>
  <c r="AC112" i="30"/>
  <c r="AD112" i="30"/>
  <c r="E113" i="30"/>
  <c r="F113" i="30"/>
  <c r="G113" i="30"/>
  <c r="H113" i="30"/>
  <c r="I113" i="30"/>
  <c r="J113" i="30"/>
  <c r="K113" i="30"/>
  <c r="L113" i="30"/>
  <c r="M113" i="30"/>
  <c r="N113" i="30"/>
  <c r="O113" i="30"/>
  <c r="P113" i="30"/>
  <c r="Q113" i="30"/>
  <c r="R113" i="30"/>
  <c r="U113" i="30"/>
  <c r="V113" i="30"/>
  <c r="W113" i="30"/>
  <c r="X113" i="30"/>
  <c r="AA113" i="30"/>
  <c r="AB113" i="30"/>
  <c r="AC113" i="30"/>
  <c r="AD113" i="30"/>
  <c r="E114" i="30"/>
  <c r="F114" i="30"/>
  <c r="G114" i="30"/>
  <c r="H114" i="30"/>
  <c r="I114" i="30"/>
  <c r="J114" i="30"/>
  <c r="K114" i="30"/>
  <c r="L114" i="30"/>
  <c r="M114" i="30"/>
  <c r="N114" i="30"/>
  <c r="O114" i="30"/>
  <c r="P114" i="30"/>
  <c r="Q114" i="30"/>
  <c r="R114" i="30"/>
  <c r="U114" i="30"/>
  <c r="V114" i="30"/>
  <c r="W114" i="30"/>
  <c r="X114" i="30"/>
  <c r="AA114" i="30"/>
  <c r="AB114" i="30"/>
  <c r="AC114" i="30"/>
  <c r="AD114" i="30"/>
  <c r="E115" i="30"/>
  <c r="F115" i="30"/>
  <c r="G115" i="30"/>
  <c r="H115" i="30"/>
  <c r="I115" i="30"/>
  <c r="J115" i="30"/>
  <c r="K115" i="30"/>
  <c r="L115" i="30"/>
  <c r="M115" i="30"/>
  <c r="N115" i="30"/>
  <c r="O115" i="30"/>
  <c r="P115" i="30"/>
  <c r="Q115" i="30"/>
  <c r="R115" i="30"/>
  <c r="U115" i="30"/>
  <c r="V115" i="30"/>
  <c r="W115" i="30"/>
  <c r="X115" i="30"/>
  <c r="AA115" i="30"/>
  <c r="AB115" i="30"/>
  <c r="AC115" i="30"/>
  <c r="AD115" i="30"/>
  <c r="E116" i="30"/>
  <c r="F116" i="30"/>
  <c r="G116" i="30"/>
  <c r="H116" i="30"/>
  <c r="I116" i="30"/>
  <c r="J116" i="30"/>
  <c r="K116" i="30"/>
  <c r="L116" i="30"/>
  <c r="M116" i="30"/>
  <c r="N116" i="30"/>
  <c r="O116" i="30"/>
  <c r="P116" i="30"/>
  <c r="Q116" i="30"/>
  <c r="R116" i="30"/>
  <c r="U116" i="30"/>
  <c r="V116" i="30"/>
  <c r="W116" i="30"/>
  <c r="X116" i="30"/>
  <c r="AA116" i="30"/>
  <c r="AB116" i="30"/>
  <c r="AC116" i="30"/>
  <c r="AD116" i="30"/>
  <c r="E117" i="30"/>
  <c r="F117" i="30"/>
  <c r="G117" i="30"/>
  <c r="H117" i="30"/>
  <c r="I117" i="30"/>
  <c r="J117" i="30"/>
  <c r="K117" i="30"/>
  <c r="L117" i="30"/>
  <c r="M117" i="30"/>
  <c r="N117" i="30"/>
  <c r="O117" i="30"/>
  <c r="P117" i="30"/>
  <c r="Q117" i="30"/>
  <c r="R117" i="30"/>
  <c r="U117" i="30"/>
  <c r="V117" i="30"/>
  <c r="W117" i="30"/>
  <c r="X117" i="30"/>
  <c r="AA117" i="30"/>
  <c r="AB117" i="30"/>
  <c r="AC117" i="30"/>
  <c r="AD117" i="30"/>
  <c r="E118" i="30"/>
  <c r="F118" i="30"/>
  <c r="G118" i="30"/>
  <c r="H118" i="30"/>
  <c r="I118" i="30"/>
  <c r="J118" i="30"/>
  <c r="K118" i="30"/>
  <c r="L118" i="30"/>
  <c r="M118" i="30"/>
  <c r="N118" i="30"/>
  <c r="O118" i="30"/>
  <c r="P118" i="30"/>
  <c r="Q118" i="30"/>
  <c r="R118" i="30"/>
  <c r="U118" i="30"/>
  <c r="V118" i="30"/>
  <c r="W118" i="30"/>
  <c r="X118" i="30"/>
  <c r="AA118" i="30"/>
  <c r="AB118" i="30"/>
  <c r="AC118" i="30"/>
  <c r="AD118" i="30"/>
  <c r="E119" i="30"/>
  <c r="F119" i="30"/>
  <c r="G119" i="30"/>
  <c r="H119" i="30"/>
  <c r="I119" i="30"/>
  <c r="J119" i="30"/>
  <c r="K119" i="30"/>
  <c r="L119" i="30"/>
  <c r="M119" i="30"/>
  <c r="N119" i="30"/>
  <c r="O119" i="30"/>
  <c r="P119" i="30"/>
  <c r="Q119" i="30"/>
  <c r="R119" i="30"/>
  <c r="U119" i="30"/>
  <c r="V119" i="30"/>
  <c r="W119" i="30"/>
  <c r="X119" i="30"/>
  <c r="AA119" i="30"/>
  <c r="AB119" i="30"/>
  <c r="AC119" i="30"/>
  <c r="AD119" i="30"/>
  <c r="E120" i="30"/>
  <c r="F120" i="30"/>
  <c r="G120" i="30"/>
  <c r="H120" i="30"/>
  <c r="I120" i="30"/>
  <c r="J120" i="30"/>
  <c r="K120" i="30"/>
  <c r="L120" i="30"/>
  <c r="M120" i="30"/>
  <c r="N120" i="30"/>
  <c r="O120" i="30"/>
  <c r="P120" i="30"/>
  <c r="Q120" i="30"/>
  <c r="R120" i="30"/>
  <c r="U120" i="30"/>
  <c r="V120" i="30"/>
  <c r="W120" i="30"/>
  <c r="X120" i="30"/>
  <c r="AA120" i="30"/>
  <c r="AB120" i="30"/>
  <c r="AC120" i="30"/>
  <c r="AD120" i="30"/>
  <c r="E121" i="30"/>
  <c r="F121" i="30"/>
  <c r="G121" i="30"/>
  <c r="H121" i="30"/>
  <c r="I121" i="30"/>
  <c r="J121" i="30"/>
  <c r="K121" i="30"/>
  <c r="L121" i="30"/>
  <c r="M121" i="30"/>
  <c r="N121" i="30"/>
  <c r="O121" i="30"/>
  <c r="P121" i="30"/>
  <c r="Q121" i="30"/>
  <c r="R121" i="30"/>
  <c r="U121" i="30"/>
  <c r="V121" i="30"/>
  <c r="W121" i="30"/>
  <c r="X121" i="30"/>
  <c r="AA121" i="30"/>
  <c r="AB121" i="30"/>
  <c r="AC121" i="30"/>
  <c r="AD121" i="30"/>
  <c r="E122" i="30"/>
  <c r="F122" i="30"/>
  <c r="G122" i="30"/>
  <c r="H122" i="30"/>
  <c r="I122" i="30"/>
  <c r="J122" i="30"/>
  <c r="K122" i="30"/>
  <c r="L122" i="30"/>
  <c r="M122" i="30"/>
  <c r="N122" i="30"/>
  <c r="O122" i="30"/>
  <c r="P122" i="30"/>
  <c r="Q122" i="30"/>
  <c r="R122" i="30"/>
  <c r="U122" i="30"/>
  <c r="V122" i="30"/>
  <c r="W122" i="30"/>
  <c r="X122" i="30"/>
  <c r="AA122" i="30"/>
  <c r="AB122" i="30"/>
  <c r="AC122" i="30"/>
  <c r="AD122" i="30"/>
  <c r="E123" i="30"/>
  <c r="F123" i="30"/>
  <c r="G123" i="30"/>
  <c r="H123" i="30"/>
  <c r="I123" i="30"/>
  <c r="J123" i="30"/>
  <c r="K123" i="30"/>
  <c r="L123" i="30"/>
  <c r="M123" i="30"/>
  <c r="N123" i="30"/>
  <c r="O123" i="30"/>
  <c r="P123" i="30"/>
  <c r="Q123" i="30"/>
  <c r="R123" i="30"/>
  <c r="U123" i="30"/>
  <c r="V123" i="30"/>
  <c r="W123" i="30"/>
  <c r="X123" i="30"/>
  <c r="AA123" i="30"/>
  <c r="AB123" i="30"/>
  <c r="AC123" i="30"/>
  <c r="AD123" i="30"/>
  <c r="E124" i="30"/>
  <c r="F124" i="30"/>
  <c r="G124" i="30"/>
  <c r="H124" i="30"/>
  <c r="I124" i="30"/>
  <c r="J124" i="30"/>
  <c r="K124" i="30"/>
  <c r="L124" i="30"/>
  <c r="M124" i="30"/>
  <c r="N124" i="30"/>
  <c r="O124" i="30"/>
  <c r="P124" i="30"/>
  <c r="Q124" i="30"/>
  <c r="R124" i="30"/>
  <c r="U124" i="30"/>
  <c r="V124" i="30"/>
  <c r="W124" i="30"/>
  <c r="X124" i="30"/>
  <c r="AA124" i="30"/>
  <c r="AB124" i="30"/>
  <c r="AC124" i="30"/>
  <c r="AD124" i="30"/>
  <c r="E125" i="30"/>
  <c r="F125" i="30"/>
  <c r="G125" i="30"/>
  <c r="H125" i="30"/>
  <c r="I125" i="30"/>
  <c r="J125" i="30"/>
  <c r="K125" i="30"/>
  <c r="L125" i="30"/>
  <c r="M125" i="30"/>
  <c r="N125" i="30"/>
  <c r="O125" i="30"/>
  <c r="P125" i="30"/>
  <c r="Q125" i="30"/>
  <c r="R125" i="30"/>
  <c r="U125" i="30"/>
  <c r="V125" i="30"/>
  <c r="W125" i="30"/>
  <c r="X125" i="30"/>
  <c r="AA125" i="30"/>
  <c r="AB125" i="30"/>
  <c r="AC125" i="30"/>
  <c r="AD125" i="30"/>
  <c r="E126" i="30"/>
  <c r="F126" i="30"/>
  <c r="G126" i="30"/>
  <c r="H126" i="30"/>
  <c r="I126" i="30"/>
  <c r="J126" i="30"/>
  <c r="K126" i="30"/>
  <c r="L126" i="30"/>
  <c r="M126" i="30"/>
  <c r="N126" i="30"/>
  <c r="O126" i="30"/>
  <c r="P126" i="30"/>
  <c r="Q126" i="30"/>
  <c r="R126" i="30"/>
  <c r="U126" i="30"/>
  <c r="V126" i="30"/>
  <c r="W126" i="30"/>
  <c r="X126" i="30"/>
  <c r="AA126" i="30"/>
  <c r="AB126" i="30"/>
  <c r="AC126" i="30"/>
  <c r="AD126" i="30"/>
  <c r="E127" i="30"/>
  <c r="F127" i="30"/>
  <c r="G127" i="30"/>
  <c r="H127" i="30"/>
  <c r="I127" i="30"/>
  <c r="J127" i="30"/>
  <c r="K127" i="30"/>
  <c r="L127" i="30"/>
  <c r="M127" i="30"/>
  <c r="N127" i="30"/>
  <c r="O127" i="30"/>
  <c r="P127" i="30"/>
  <c r="Q127" i="30"/>
  <c r="R127" i="30"/>
  <c r="U127" i="30"/>
  <c r="V127" i="30"/>
  <c r="W127" i="30"/>
  <c r="X127" i="30"/>
  <c r="AA127" i="30"/>
  <c r="AB127" i="30"/>
  <c r="AC127" i="30"/>
  <c r="AD127" i="30"/>
  <c r="E128" i="30"/>
  <c r="F128" i="30"/>
  <c r="G128" i="30"/>
  <c r="H128" i="30"/>
  <c r="I128" i="30"/>
  <c r="J128" i="30"/>
  <c r="K128" i="30"/>
  <c r="L128" i="30"/>
  <c r="M128" i="30"/>
  <c r="N128" i="30"/>
  <c r="O128" i="30"/>
  <c r="P128" i="30"/>
  <c r="Q128" i="30"/>
  <c r="R128" i="30"/>
  <c r="U128" i="30"/>
  <c r="V128" i="30"/>
  <c r="W128" i="30"/>
  <c r="X128" i="30"/>
  <c r="AA128" i="30"/>
  <c r="AB128" i="30"/>
  <c r="AC128" i="30"/>
  <c r="AD128" i="30"/>
  <c r="E129" i="30"/>
  <c r="F129" i="30"/>
  <c r="G129" i="30"/>
  <c r="H129" i="30"/>
  <c r="I129" i="30"/>
  <c r="J129" i="30"/>
  <c r="K129" i="30"/>
  <c r="L129" i="30"/>
  <c r="M129" i="30"/>
  <c r="N129" i="30"/>
  <c r="O129" i="30"/>
  <c r="P129" i="30"/>
  <c r="Q129" i="30"/>
  <c r="R129" i="30"/>
  <c r="U129" i="30"/>
  <c r="V129" i="30"/>
  <c r="W129" i="30"/>
  <c r="X129" i="30"/>
  <c r="AA129" i="30"/>
  <c r="AB129" i="30"/>
  <c r="AC129" i="30"/>
  <c r="AD129" i="30"/>
  <c r="E130" i="30"/>
  <c r="F130" i="30"/>
  <c r="G130" i="30"/>
  <c r="H130" i="30"/>
  <c r="I130" i="30"/>
  <c r="J130" i="30"/>
  <c r="K130" i="30"/>
  <c r="L130" i="30"/>
  <c r="M130" i="30"/>
  <c r="N130" i="30"/>
  <c r="O130" i="30"/>
  <c r="P130" i="30"/>
  <c r="Q130" i="30"/>
  <c r="R130" i="30"/>
  <c r="U130" i="30"/>
  <c r="V130" i="30"/>
  <c r="W130" i="30"/>
  <c r="X130" i="30"/>
  <c r="AA130" i="30"/>
  <c r="AB130" i="30"/>
  <c r="AC130" i="30"/>
  <c r="AD130" i="30"/>
  <c r="E131" i="30"/>
  <c r="F131" i="30"/>
  <c r="G131" i="30"/>
  <c r="H131" i="30"/>
  <c r="I131" i="30"/>
  <c r="J131" i="30"/>
  <c r="K131" i="30"/>
  <c r="L131" i="30"/>
  <c r="M131" i="30"/>
  <c r="N131" i="30"/>
  <c r="O131" i="30"/>
  <c r="P131" i="30"/>
  <c r="Q131" i="30"/>
  <c r="R131" i="30"/>
  <c r="U131" i="30"/>
  <c r="V131" i="30"/>
  <c r="W131" i="30"/>
  <c r="X131" i="30"/>
  <c r="AA131" i="30"/>
  <c r="AB131" i="30"/>
  <c r="AC131" i="30"/>
  <c r="AD131" i="30"/>
  <c r="E132" i="30"/>
  <c r="F132" i="30"/>
  <c r="G132" i="30"/>
  <c r="H132" i="30"/>
  <c r="I132" i="30"/>
  <c r="J132" i="30"/>
  <c r="K132" i="30"/>
  <c r="L132" i="30"/>
  <c r="M132" i="30"/>
  <c r="N132" i="30"/>
  <c r="O132" i="30"/>
  <c r="P132" i="30"/>
  <c r="Q132" i="30"/>
  <c r="R132" i="30"/>
  <c r="U132" i="30"/>
  <c r="V132" i="30"/>
  <c r="W132" i="30"/>
  <c r="X132" i="30"/>
  <c r="AA132" i="30"/>
  <c r="AB132" i="30"/>
  <c r="AC132" i="30"/>
  <c r="AD132" i="30"/>
  <c r="E133" i="30"/>
  <c r="F133" i="30"/>
  <c r="G133" i="30"/>
  <c r="H133" i="30"/>
  <c r="I133" i="30"/>
  <c r="J133" i="30"/>
  <c r="K133" i="30"/>
  <c r="L133" i="30"/>
  <c r="M133" i="30"/>
  <c r="N133" i="30"/>
  <c r="O133" i="30"/>
  <c r="P133" i="30"/>
  <c r="Q133" i="30"/>
  <c r="R133" i="30"/>
  <c r="U133" i="30"/>
  <c r="V133" i="30"/>
  <c r="W133" i="30"/>
  <c r="X133" i="30"/>
  <c r="AA133" i="30"/>
  <c r="AB133" i="30"/>
  <c r="AC133" i="30"/>
  <c r="AD133" i="30"/>
  <c r="E134" i="30"/>
  <c r="F134" i="30"/>
  <c r="G134" i="30"/>
  <c r="H134" i="30"/>
  <c r="I134" i="30"/>
  <c r="J134" i="30"/>
  <c r="K134" i="30"/>
  <c r="L134" i="30"/>
  <c r="M134" i="30"/>
  <c r="N134" i="30"/>
  <c r="O134" i="30"/>
  <c r="P134" i="30"/>
  <c r="Q134" i="30"/>
  <c r="R134" i="30"/>
  <c r="U134" i="30"/>
  <c r="V134" i="30"/>
  <c r="W134" i="30"/>
  <c r="X134" i="30"/>
  <c r="AA134" i="30"/>
  <c r="AB134" i="30"/>
  <c r="AC134" i="30"/>
  <c r="AD134" i="30"/>
  <c r="E135" i="30"/>
  <c r="F135" i="30"/>
  <c r="G135" i="30"/>
  <c r="H135" i="30"/>
  <c r="I135" i="30"/>
  <c r="J135" i="30"/>
  <c r="K135" i="30"/>
  <c r="L135" i="30"/>
  <c r="M135" i="30"/>
  <c r="N135" i="30"/>
  <c r="O135" i="30"/>
  <c r="P135" i="30"/>
  <c r="Q135" i="30"/>
  <c r="R135" i="30"/>
  <c r="U135" i="30"/>
  <c r="V135" i="30"/>
  <c r="W135" i="30"/>
  <c r="X135" i="30"/>
  <c r="AA135" i="30"/>
  <c r="AB135" i="30"/>
  <c r="AC135" i="30"/>
  <c r="AD135" i="30"/>
  <c r="E136" i="30"/>
  <c r="F136" i="30"/>
  <c r="G136" i="30"/>
  <c r="H136" i="30"/>
  <c r="I136" i="30"/>
  <c r="J136" i="30"/>
  <c r="K136" i="30"/>
  <c r="L136" i="30"/>
  <c r="M136" i="30"/>
  <c r="N136" i="30"/>
  <c r="O136" i="30"/>
  <c r="P136" i="30"/>
  <c r="Q136" i="30"/>
  <c r="R136" i="30"/>
  <c r="U136" i="30"/>
  <c r="V136" i="30"/>
  <c r="W136" i="30"/>
  <c r="X136" i="30"/>
  <c r="AA136" i="30"/>
  <c r="AB136" i="30"/>
  <c r="AC136" i="30"/>
  <c r="Z136" i="30" s="1"/>
  <c r="AD136" i="30"/>
  <c r="E137" i="30"/>
  <c r="C137" i="30" s="1"/>
  <c r="F137" i="30"/>
  <c r="G137" i="30"/>
  <c r="D137" i="30" s="1"/>
  <c r="H137" i="30"/>
  <c r="I137" i="30"/>
  <c r="J137" i="30"/>
  <c r="K137" i="30"/>
  <c r="L137" i="30"/>
  <c r="M137" i="30"/>
  <c r="N137" i="30"/>
  <c r="O137" i="30"/>
  <c r="P137" i="30"/>
  <c r="Q137" i="30"/>
  <c r="R137" i="30"/>
  <c r="U137" i="30"/>
  <c r="S137" i="30" s="1"/>
  <c r="V137" i="30"/>
  <c r="W137" i="30"/>
  <c r="T137" i="30" s="1"/>
  <c r="X137" i="30"/>
  <c r="AA137" i="30"/>
  <c r="Y137" i="30" s="1"/>
  <c r="AB137" i="30"/>
  <c r="AC137" i="30"/>
  <c r="Z137" i="30" s="1"/>
  <c r="AD137" i="30"/>
  <c r="E138" i="30"/>
  <c r="C138" i="30" s="1"/>
  <c r="F138" i="30"/>
  <c r="G138" i="30"/>
  <c r="D138" i="30" s="1"/>
  <c r="H138" i="30"/>
  <c r="I138" i="30"/>
  <c r="J138" i="30"/>
  <c r="K138" i="30"/>
  <c r="L138" i="30"/>
  <c r="M138" i="30"/>
  <c r="N138" i="30"/>
  <c r="O138" i="30"/>
  <c r="P138" i="30"/>
  <c r="Q138" i="30"/>
  <c r="R138" i="30"/>
  <c r="U138" i="30"/>
  <c r="V138" i="30"/>
  <c r="W138" i="30"/>
  <c r="X138" i="30"/>
  <c r="AA138" i="30"/>
  <c r="Y138" i="30" s="1"/>
  <c r="AB138" i="30"/>
  <c r="AC138" i="30"/>
  <c r="Z138" i="30" s="1"/>
  <c r="AD138" i="30"/>
  <c r="E139" i="30"/>
  <c r="C139" i="30" s="1"/>
  <c r="F139" i="30"/>
  <c r="G139" i="30"/>
  <c r="D139" i="30" s="1"/>
  <c r="H139" i="30"/>
  <c r="I139" i="30"/>
  <c r="J139" i="30"/>
  <c r="K139" i="30"/>
  <c r="L139" i="30"/>
  <c r="M139" i="30"/>
  <c r="N139" i="30"/>
  <c r="O139" i="30"/>
  <c r="P139" i="30"/>
  <c r="Q139" i="30"/>
  <c r="R139" i="30"/>
  <c r="U139" i="30"/>
  <c r="S139" i="30" s="1"/>
  <c r="V139" i="30"/>
  <c r="W139" i="30"/>
  <c r="T139" i="30" s="1"/>
  <c r="X139" i="30"/>
  <c r="AA139" i="30"/>
  <c r="Y139" i="30" s="1"/>
  <c r="AB139" i="30"/>
  <c r="AC139" i="30"/>
  <c r="Z139" i="30" s="1"/>
  <c r="AD139" i="30"/>
  <c r="E140" i="30"/>
  <c r="C140" i="30" s="1"/>
  <c r="F140" i="30"/>
  <c r="G140" i="30"/>
  <c r="D140" i="30" s="1"/>
  <c r="H140" i="30"/>
  <c r="I140" i="30"/>
  <c r="J140" i="30"/>
  <c r="K140" i="30"/>
  <c r="L140" i="30"/>
  <c r="M140" i="30"/>
  <c r="N140" i="30"/>
  <c r="O140" i="30"/>
  <c r="P140" i="30"/>
  <c r="Q140" i="30"/>
  <c r="R140" i="30"/>
  <c r="U140" i="30"/>
  <c r="S140" i="30" s="1"/>
  <c r="V140" i="30"/>
  <c r="W140" i="30"/>
  <c r="T140" i="30" s="1"/>
  <c r="X140" i="30"/>
  <c r="AA140" i="30"/>
  <c r="Y140" i="30" s="1"/>
  <c r="AB140" i="30"/>
  <c r="AC140" i="30"/>
  <c r="Z140" i="30" s="1"/>
  <c r="AD140" i="30"/>
  <c r="E141" i="30"/>
  <c r="C141" i="30" s="1"/>
  <c r="F141" i="30"/>
  <c r="G141" i="30"/>
  <c r="D141" i="30" s="1"/>
  <c r="H141" i="30"/>
  <c r="I141" i="30"/>
  <c r="J141" i="30"/>
  <c r="K141" i="30"/>
  <c r="L141" i="30"/>
  <c r="M141" i="30"/>
  <c r="N141" i="30"/>
  <c r="O141" i="30"/>
  <c r="P141" i="30"/>
  <c r="Q141" i="30"/>
  <c r="R141" i="30"/>
  <c r="U141" i="30"/>
  <c r="V141" i="30"/>
  <c r="W141" i="30"/>
  <c r="X141" i="30"/>
  <c r="T141" i="30" s="1"/>
  <c r="AA141" i="30"/>
  <c r="AB141" i="30"/>
  <c r="AC141" i="30"/>
  <c r="AD141" i="30"/>
  <c r="Z141" i="30" s="1"/>
  <c r="E142" i="30"/>
  <c r="C142" i="30" s="1"/>
  <c r="F142" i="30"/>
  <c r="G142" i="30"/>
  <c r="H142" i="30"/>
  <c r="D142" i="30" s="1"/>
  <c r="I142" i="30"/>
  <c r="J142" i="30"/>
  <c r="K142" i="30"/>
  <c r="L142" i="30"/>
  <c r="M142" i="30"/>
  <c r="N142" i="30"/>
  <c r="O142" i="30"/>
  <c r="P142" i="30"/>
  <c r="Q142" i="30"/>
  <c r="R142" i="30"/>
  <c r="U142" i="30"/>
  <c r="S142" i="30" s="1"/>
  <c r="V142" i="30"/>
  <c r="W142" i="30"/>
  <c r="X142" i="30"/>
  <c r="T142" i="30" s="1"/>
  <c r="AA142" i="30"/>
  <c r="Y142" i="30" s="1"/>
  <c r="AB142" i="30"/>
  <c r="AC142" i="30"/>
  <c r="AD142" i="30"/>
  <c r="Z142" i="30" s="1"/>
  <c r="E143" i="30"/>
  <c r="C143" i="30" s="1"/>
  <c r="F143" i="30"/>
  <c r="G143" i="30"/>
  <c r="H143" i="30"/>
  <c r="D143" i="30" s="1"/>
  <c r="I143" i="30"/>
  <c r="J143" i="30"/>
  <c r="K143" i="30"/>
  <c r="L143" i="30"/>
  <c r="M143" i="30"/>
  <c r="N143" i="30"/>
  <c r="O143" i="30"/>
  <c r="P143" i="30"/>
  <c r="Q143" i="30"/>
  <c r="R143" i="30"/>
  <c r="U143" i="30"/>
  <c r="V143" i="30"/>
  <c r="W143" i="30"/>
  <c r="X143" i="30"/>
  <c r="T143" i="30" s="1"/>
  <c r="AA143" i="30"/>
  <c r="AB143" i="30"/>
  <c r="AC143" i="30"/>
  <c r="AD143" i="30"/>
  <c r="Z143" i="30" s="1"/>
  <c r="E144" i="30"/>
  <c r="C144" i="30" s="1"/>
  <c r="F144" i="30"/>
  <c r="G144" i="30"/>
  <c r="H144" i="30"/>
  <c r="D144" i="30" s="1"/>
  <c r="I144" i="30"/>
  <c r="J144" i="30"/>
  <c r="K144" i="30"/>
  <c r="L144" i="30"/>
  <c r="M144" i="30"/>
  <c r="N144" i="30"/>
  <c r="O144" i="30"/>
  <c r="P144" i="30"/>
  <c r="Q144" i="30"/>
  <c r="R144" i="30"/>
  <c r="U144" i="30"/>
  <c r="S144" i="30" s="1"/>
  <c r="V144" i="30"/>
  <c r="W144" i="30"/>
  <c r="X144" i="30"/>
  <c r="T144" i="30" s="1"/>
  <c r="AA144" i="30"/>
  <c r="Y144" i="30" s="1"/>
  <c r="AB144" i="30"/>
  <c r="AC144" i="30"/>
  <c r="AD144" i="30"/>
  <c r="Z144" i="30" s="1"/>
  <c r="E145" i="30"/>
  <c r="C145" i="30" s="1"/>
  <c r="F145" i="30"/>
  <c r="G145" i="30"/>
  <c r="H145" i="30"/>
  <c r="I145" i="30"/>
  <c r="J145" i="30"/>
  <c r="K145" i="30"/>
  <c r="L145" i="30"/>
  <c r="M145" i="30"/>
  <c r="N145" i="30"/>
  <c r="O145" i="30"/>
  <c r="P145" i="30"/>
  <c r="Q145" i="30"/>
  <c r="R145" i="30"/>
  <c r="U145" i="30"/>
  <c r="S145" i="30" s="1"/>
  <c r="V145" i="30"/>
  <c r="W145" i="30"/>
  <c r="X145" i="30"/>
  <c r="T145" i="30" s="1"/>
  <c r="AA145" i="30"/>
  <c r="Y145" i="30" s="1"/>
  <c r="AB145" i="30"/>
  <c r="AC145" i="30"/>
  <c r="AD145" i="30"/>
  <c r="E146" i="30"/>
  <c r="C146" i="30" s="1"/>
  <c r="F146" i="30"/>
  <c r="G146" i="30"/>
  <c r="H146" i="30"/>
  <c r="I146" i="30"/>
  <c r="J146" i="30"/>
  <c r="K146" i="30"/>
  <c r="L146" i="30"/>
  <c r="M146" i="30"/>
  <c r="N146" i="30"/>
  <c r="O146" i="30"/>
  <c r="P146" i="30"/>
  <c r="Q146" i="30"/>
  <c r="R146" i="30"/>
  <c r="U146" i="30"/>
  <c r="S146" i="30" s="1"/>
  <c r="V146" i="30"/>
  <c r="W146" i="30"/>
  <c r="X146" i="30"/>
  <c r="T146" i="30" s="1"/>
  <c r="AA146" i="30"/>
  <c r="Y146" i="30" s="1"/>
  <c r="AB146" i="30"/>
  <c r="AC146" i="30"/>
  <c r="AD146" i="30"/>
  <c r="Z146" i="30" s="1"/>
  <c r="E147" i="30"/>
  <c r="C147" i="30" s="1"/>
  <c r="F147" i="30"/>
  <c r="G147" i="30"/>
  <c r="H147" i="30"/>
  <c r="D147" i="30" s="1"/>
  <c r="I147" i="30"/>
  <c r="J147" i="30"/>
  <c r="K147" i="30"/>
  <c r="L147" i="30"/>
  <c r="M147" i="30"/>
  <c r="N147" i="30"/>
  <c r="O147" i="30"/>
  <c r="P147" i="30"/>
  <c r="Q147" i="30"/>
  <c r="R147" i="30"/>
  <c r="U147" i="30"/>
  <c r="V147" i="30"/>
  <c r="W147" i="30"/>
  <c r="X147" i="30"/>
  <c r="T147" i="30" s="1"/>
  <c r="AA147" i="30"/>
  <c r="AB147" i="30"/>
  <c r="AC147" i="30"/>
  <c r="AD147" i="30"/>
  <c r="Z147" i="30" s="1"/>
  <c r="E148" i="30"/>
  <c r="C148" i="30" s="1"/>
  <c r="F148" i="30"/>
  <c r="G148" i="30"/>
  <c r="H148" i="30"/>
  <c r="D148" i="30" s="1"/>
  <c r="I148" i="30"/>
  <c r="J148" i="30"/>
  <c r="K148" i="30"/>
  <c r="L148" i="30"/>
  <c r="M148" i="30"/>
  <c r="N148" i="30"/>
  <c r="O148" i="30"/>
  <c r="P148" i="30"/>
  <c r="Q148" i="30"/>
  <c r="R148" i="30"/>
  <c r="U148" i="30"/>
  <c r="V148" i="30"/>
  <c r="W148" i="30"/>
  <c r="X148" i="30"/>
  <c r="T148" i="30" s="1"/>
  <c r="AA148" i="30"/>
  <c r="AB148" i="30"/>
  <c r="AC148" i="30"/>
  <c r="AD148" i="30"/>
  <c r="Z148" i="30" s="1"/>
  <c r="E150" i="30"/>
  <c r="F150" i="30"/>
  <c r="G150" i="30"/>
  <c r="H150" i="30"/>
  <c r="I150" i="30"/>
  <c r="J150" i="30"/>
  <c r="K150" i="30"/>
  <c r="L150" i="30"/>
  <c r="M150" i="30"/>
  <c r="N150" i="30"/>
  <c r="O150" i="30"/>
  <c r="P150" i="30"/>
  <c r="Q150" i="30"/>
  <c r="R150" i="30"/>
  <c r="U150" i="30"/>
  <c r="V150" i="30"/>
  <c r="W150" i="30"/>
  <c r="X150" i="30"/>
  <c r="AA150" i="30"/>
  <c r="AB150" i="30"/>
  <c r="AC150" i="30"/>
  <c r="AD150" i="30"/>
  <c r="E151" i="30"/>
  <c r="F151" i="30"/>
  <c r="G151" i="30"/>
  <c r="H151" i="30"/>
  <c r="I151" i="30"/>
  <c r="J151" i="30"/>
  <c r="K151" i="30"/>
  <c r="L151" i="30"/>
  <c r="M151" i="30"/>
  <c r="N151" i="30"/>
  <c r="O151" i="30"/>
  <c r="P151" i="30"/>
  <c r="Q151" i="30"/>
  <c r="R151" i="30"/>
  <c r="U151" i="30"/>
  <c r="V151" i="30"/>
  <c r="W151" i="30"/>
  <c r="X151" i="30"/>
  <c r="AA151" i="30"/>
  <c r="AB151" i="30"/>
  <c r="AC151" i="30"/>
  <c r="AD151" i="30"/>
  <c r="AD149" i="31" l="1"/>
  <c r="AB149" i="31"/>
  <c r="X149" i="31"/>
  <c r="V149" i="31"/>
  <c r="R149" i="31"/>
  <c r="P149" i="31"/>
  <c r="N149" i="31"/>
  <c r="L149" i="31"/>
  <c r="J149" i="31"/>
  <c r="H149" i="31"/>
  <c r="F149" i="31"/>
  <c r="AC149" i="31"/>
  <c r="AA149" i="31"/>
  <c r="W149" i="31"/>
  <c r="U149" i="31"/>
  <c r="Q149" i="31"/>
  <c r="O149" i="31"/>
  <c r="M149" i="31"/>
  <c r="K149" i="31"/>
  <c r="I149" i="31"/>
  <c r="G149" i="31"/>
  <c r="E149" i="31"/>
  <c r="Z148" i="31"/>
  <c r="Y148" i="31"/>
  <c r="T148" i="31"/>
  <c r="S148" i="31"/>
  <c r="D148" i="31"/>
  <c r="C148" i="31"/>
  <c r="Z147" i="31"/>
  <c r="Y147" i="31"/>
  <c r="T147" i="31"/>
  <c r="S147" i="31"/>
  <c r="D147" i="31"/>
  <c r="C147" i="31"/>
  <c r="Z146" i="31"/>
  <c r="Y146" i="31"/>
  <c r="T146" i="31"/>
  <c r="S146" i="31"/>
  <c r="D146" i="31"/>
  <c r="C146" i="31"/>
  <c r="Z145" i="31"/>
  <c r="Y145" i="31"/>
  <c r="T145" i="31"/>
  <c r="S145" i="31"/>
  <c r="D145" i="31"/>
  <c r="C145" i="31"/>
  <c r="Z144" i="31"/>
  <c r="Y144" i="31"/>
  <c r="T144" i="31"/>
  <c r="S144" i="31"/>
  <c r="D144" i="31"/>
  <c r="C144" i="31"/>
  <c r="Z143" i="31"/>
  <c r="Y143" i="31"/>
  <c r="T143" i="31"/>
  <c r="S143" i="31"/>
  <c r="D143" i="31"/>
  <c r="C143" i="31"/>
  <c r="Z142" i="31"/>
  <c r="Y142" i="31"/>
  <c r="T142" i="31"/>
  <c r="S142" i="31"/>
  <c r="D142" i="31"/>
  <c r="C142" i="31"/>
  <c r="Z141" i="31"/>
  <c r="Y141" i="31"/>
  <c r="T141" i="31"/>
  <c r="S141" i="31"/>
  <c r="D141" i="31"/>
  <c r="C141" i="31"/>
  <c r="Z140" i="31"/>
  <c r="Y140" i="31"/>
  <c r="T140" i="31"/>
  <c r="S140" i="31"/>
  <c r="D140" i="31"/>
  <c r="C140" i="31"/>
  <c r="Z139" i="31"/>
  <c r="Y139" i="31"/>
  <c r="T139" i="31"/>
  <c r="S139" i="31"/>
  <c r="D139" i="31"/>
  <c r="C139" i="31"/>
  <c r="Z138" i="31"/>
  <c r="Y138" i="31"/>
  <c r="T138" i="31"/>
  <c r="S138" i="31"/>
  <c r="D138" i="31"/>
  <c r="C138" i="31"/>
  <c r="Z137" i="31"/>
  <c r="Y137" i="31"/>
  <c r="T137" i="31"/>
  <c r="S137" i="31"/>
  <c r="D137" i="31"/>
  <c r="C137" i="31"/>
  <c r="Z136" i="31"/>
  <c r="Y136" i="31"/>
  <c r="T136" i="31"/>
  <c r="S136" i="31"/>
  <c r="D136" i="31"/>
  <c r="C136" i="31"/>
  <c r="Z135" i="31"/>
  <c r="Y135" i="31"/>
  <c r="T135" i="31"/>
  <c r="S135" i="31"/>
  <c r="D135" i="31"/>
  <c r="C135" i="31"/>
  <c r="Z134" i="31"/>
  <c r="Y134" i="31"/>
  <c r="T134" i="31"/>
  <c r="S134" i="31"/>
  <c r="D134" i="31"/>
  <c r="C134" i="31"/>
  <c r="Z133" i="31"/>
  <c r="Y133" i="31"/>
  <c r="T133" i="31"/>
  <c r="S133" i="31"/>
  <c r="D133" i="31"/>
  <c r="C133" i="31"/>
  <c r="Z132" i="31"/>
  <c r="Y132" i="31"/>
  <c r="T132" i="31"/>
  <c r="S132" i="31"/>
  <c r="D132" i="31"/>
  <c r="C132" i="31"/>
  <c r="Z131" i="31"/>
  <c r="Y131" i="31"/>
  <c r="T131" i="31"/>
  <c r="S131" i="31"/>
  <c r="D131" i="31"/>
  <c r="C131" i="31"/>
  <c r="Z130" i="31"/>
  <c r="Y130" i="31"/>
  <c r="T130" i="31"/>
  <c r="S130" i="31"/>
  <c r="D130" i="31"/>
  <c r="C130" i="31"/>
  <c r="Z129" i="31"/>
  <c r="Y129" i="31"/>
  <c r="T129" i="31"/>
  <c r="S129" i="31"/>
  <c r="D129" i="31"/>
  <c r="C129" i="31"/>
  <c r="Z128" i="31"/>
  <c r="Y128" i="31"/>
  <c r="T128" i="31"/>
  <c r="S128" i="31"/>
  <c r="D128" i="31"/>
  <c r="C128" i="31"/>
  <c r="Z127" i="31"/>
  <c r="Y127" i="31"/>
  <c r="T127" i="31"/>
  <c r="S127" i="31"/>
  <c r="D127" i="31"/>
  <c r="C127" i="31"/>
  <c r="Z126" i="31"/>
  <c r="Y126" i="31"/>
  <c r="T126" i="31"/>
  <c r="S126" i="31"/>
  <c r="D126" i="31"/>
  <c r="C126" i="31"/>
  <c r="Z125" i="31"/>
  <c r="Y125" i="31"/>
  <c r="T125" i="31"/>
  <c r="S125" i="31"/>
  <c r="D125" i="31"/>
  <c r="C125" i="31"/>
  <c r="Z124" i="31"/>
  <c r="Y124" i="31"/>
  <c r="T124" i="31"/>
  <c r="S124" i="31"/>
  <c r="D124" i="31"/>
  <c r="C124" i="31"/>
  <c r="Z123" i="31"/>
  <c r="Y123" i="31"/>
  <c r="T123" i="31"/>
  <c r="S123" i="31"/>
  <c r="D123" i="31"/>
  <c r="C123" i="31"/>
  <c r="Z122" i="31"/>
  <c r="Y122" i="31"/>
  <c r="T122" i="31"/>
  <c r="S122" i="31"/>
  <c r="D122" i="31"/>
  <c r="C122" i="31"/>
  <c r="Z121" i="31"/>
  <c r="Y121" i="31"/>
  <c r="T121" i="31"/>
  <c r="S121" i="31"/>
  <c r="D121" i="31"/>
  <c r="C121" i="31"/>
  <c r="Z120" i="31"/>
  <c r="Y120" i="31"/>
  <c r="T120" i="31"/>
  <c r="S120" i="31"/>
  <c r="D120" i="31"/>
  <c r="C120" i="31"/>
  <c r="Z119" i="31"/>
  <c r="Y119" i="31"/>
  <c r="T119" i="31"/>
  <c r="S119" i="31"/>
  <c r="D119" i="31"/>
  <c r="C119" i="31"/>
  <c r="Z118" i="31"/>
  <c r="Y118" i="31"/>
  <c r="T118" i="31"/>
  <c r="S118" i="31"/>
  <c r="D118" i="31"/>
  <c r="C118" i="31"/>
  <c r="Z117" i="31"/>
  <c r="Y117" i="31"/>
  <c r="T117" i="31"/>
  <c r="S117" i="31"/>
  <c r="D117" i="31"/>
  <c r="C117" i="31"/>
  <c r="Z116" i="31"/>
  <c r="Y116" i="31"/>
  <c r="T116" i="31"/>
  <c r="S116" i="31"/>
  <c r="D116" i="31"/>
  <c r="C116" i="31"/>
  <c r="Z115" i="31"/>
  <c r="Y115" i="31"/>
  <c r="T115" i="31"/>
  <c r="S115" i="31"/>
  <c r="D115" i="31"/>
  <c r="C115" i="31"/>
  <c r="Z114" i="31"/>
  <c r="Y114" i="31"/>
  <c r="T114" i="31"/>
  <c r="S114" i="31"/>
  <c r="D114" i="31"/>
  <c r="C114" i="31"/>
  <c r="Z113" i="31"/>
  <c r="Y113" i="31"/>
  <c r="T113" i="31"/>
  <c r="S113" i="31"/>
  <c r="D113" i="31"/>
  <c r="C113" i="31"/>
  <c r="Z112" i="31"/>
  <c r="Y112" i="31"/>
  <c r="T112" i="31"/>
  <c r="S112" i="31"/>
  <c r="D112" i="31"/>
  <c r="C112" i="31"/>
  <c r="Z111" i="31"/>
  <c r="Y111" i="31"/>
  <c r="T111" i="31"/>
  <c r="S111" i="31"/>
  <c r="D111" i="31"/>
  <c r="C111" i="31"/>
  <c r="Z110" i="31"/>
  <c r="Y110" i="31"/>
  <c r="T110" i="31"/>
  <c r="S110" i="31"/>
  <c r="D110" i="31"/>
  <c r="C110" i="31"/>
  <c r="Z109" i="31"/>
  <c r="Y109" i="31"/>
  <c r="T109" i="31"/>
  <c r="S109" i="31"/>
  <c r="D109" i="31"/>
  <c r="C109" i="31"/>
  <c r="Z108" i="31"/>
  <c r="Y108" i="31"/>
  <c r="T108" i="31"/>
  <c r="S108" i="31"/>
  <c r="D108" i="31"/>
  <c r="C108" i="31"/>
  <c r="Z107" i="31"/>
  <c r="Y107" i="31"/>
  <c r="T107" i="31"/>
  <c r="S107" i="31"/>
  <c r="D107" i="31"/>
  <c r="C107" i="31"/>
  <c r="Z106" i="31"/>
  <c r="Y106" i="31"/>
  <c r="T106" i="31"/>
  <c r="S106" i="31"/>
  <c r="D106" i="31"/>
  <c r="C106" i="31"/>
  <c r="Z105" i="31"/>
  <c r="Y105" i="31"/>
  <c r="T105" i="31"/>
  <c r="S105" i="31"/>
  <c r="D105" i="31"/>
  <c r="C105" i="31"/>
  <c r="Z104" i="31"/>
  <c r="Y104" i="31"/>
  <c r="T104" i="31"/>
  <c r="S104" i="31"/>
  <c r="D104" i="31"/>
  <c r="C104" i="31"/>
  <c r="Z103" i="31"/>
  <c r="Y103" i="31"/>
  <c r="T103" i="31"/>
  <c r="S103" i="31"/>
  <c r="D103" i="31"/>
  <c r="C103" i="31"/>
  <c r="Z102" i="31"/>
  <c r="Y102" i="31"/>
  <c r="T102" i="31"/>
  <c r="S102" i="31"/>
  <c r="D102" i="31"/>
  <c r="C102" i="31"/>
  <c r="Z101" i="31"/>
  <c r="Y101" i="31"/>
  <c r="T101" i="31"/>
  <c r="S101" i="31"/>
  <c r="D101" i="31"/>
  <c r="C101" i="31"/>
  <c r="Z100" i="31"/>
  <c r="Y100" i="31"/>
  <c r="T100" i="31"/>
  <c r="S100" i="31"/>
  <c r="D100" i="31"/>
  <c r="C100" i="31"/>
  <c r="Z99" i="31"/>
  <c r="Y99" i="31"/>
  <c r="T99" i="31"/>
  <c r="S99" i="31"/>
  <c r="D99" i="31"/>
  <c r="C99" i="31"/>
  <c r="Z98" i="31"/>
  <c r="Y98" i="31"/>
  <c r="T98" i="31"/>
  <c r="S98" i="31"/>
  <c r="D98" i="31"/>
  <c r="C98" i="31"/>
  <c r="Z97" i="31"/>
  <c r="Y97" i="31"/>
  <c r="T97" i="31"/>
  <c r="S97" i="31"/>
  <c r="D97" i="31"/>
  <c r="C97" i="31"/>
  <c r="Z96" i="31"/>
  <c r="Y96" i="31"/>
  <c r="T96" i="31"/>
  <c r="S96" i="31"/>
  <c r="D96" i="31"/>
  <c r="C96" i="31"/>
  <c r="Z95" i="31"/>
  <c r="Y95" i="31"/>
  <c r="T95" i="31"/>
  <c r="S95" i="31"/>
  <c r="D95" i="31"/>
  <c r="C95" i="31"/>
  <c r="Z94" i="31"/>
  <c r="Y94" i="31"/>
  <c r="T94" i="31"/>
  <c r="S94" i="31"/>
  <c r="D94" i="31"/>
  <c r="C94" i="31"/>
  <c r="Z93" i="31"/>
  <c r="Y93" i="31"/>
  <c r="T93" i="31"/>
  <c r="S93" i="31"/>
  <c r="D93" i="31"/>
  <c r="C93" i="31"/>
  <c r="Z92" i="31"/>
  <c r="Y92" i="31"/>
  <c r="T92" i="31"/>
  <c r="S92" i="31"/>
  <c r="D92" i="31"/>
  <c r="C92" i="31"/>
  <c r="Z91" i="31"/>
  <c r="Y91" i="31"/>
  <c r="T91" i="31"/>
  <c r="S91" i="31"/>
  <c r="D91" i="31"/>
  <c r="C91" i="31"/>
  <c r="Z90" i="31"/>
  <c r="Y90" i="31"/>
  <c r="T90" i="31"/>
  <c r="S90" i="31"/>
  <c r="D90" i="31"/>
  <c r="C90" i="31"/>
  <c r="Z89" i="31"/>
  <c r="Y89" i="31"/>
  <c r="T89" i="31"/>
  <c r="S89" i="31"/>
  <c r="D89" i="31"/>
  <c r="C89" i="31"/>
  <c r="Z88" i="31"/>
  <c r="Y88" i="31"/>
  <c r="T88" i="31"/>
  <c r="S88" i="31"/>
  <c r="D88" i="31"/>
  <c r="C88" i="31"/>
  <c r="Z87" i="31"/>
  <c r="Y87" i="31"/>
  <c r="T87" i="31"/>
  <c r="S87" i="31"/>
  <c r="D87" i="31"/>
  <c r="C87" i="31"/>
  <c r="Z86" i="31"/>
  <c r="Y86" i="31"/>
  <c r="T86" i="31"/>
  <c r="S86" i="31"/>
  <c r="D86" i="31"/>
  <c r="C86" i="31"/>
  <c r="Z85" i="31"/>
  <c r="Y85" i="31"/>
  <c r="T85" i="31"/>
  <c r="S85" i="31"/>
  <c r="D85" i="31"/>
  <c r="C85" i="31"/>
  <c r="Z84" i="31"/>
  <c r="Y84" i="31"/>
  <c r="T84" i="31"/>
  <c r="S84" i="31"/>
  <c r="D84" i="31"/>
  <c r="C84" i="31"/>
  <c r="Z83" i="31"/>
  <c r="Y83" i="31"/>
  <c r="T83" i="31"/>
  <c r="S83" i="31"/>
  <c r="D83" i="31"/>
  <c r="C83" i="31"/>
  <c r="Z82" i="31"/>
  <c r="Y82" i="31"/>
  <c r="T82" i="31"/>
  <c r="S82" i="31"/>
  <c r="D82" i="31"/>
  <c r="C82" i="31"/>
  <c r="Z81" i="31"/>
  <c r="Y81" i="31"/>
  <c r="T81" i="31"/>
  <c r="S81" i="31"/>
  <c r="D81" i="31"/>
  <c r="C81" i="31"/>
  <c r="Z80" i="31"/>
  <c r="Y80" i="31"/>
  <c r="T80" i="31"/>
  <c r="S80" i="31"/>
  <c r="D80" i="31"/>
  <c r="C80" i="31"/>
  <c r="Z79" i="31"/>
  <c r="Y79" i="31"/>
  <c r="T79" i="31"/>
  <c r="S79" i="31"/>
  <c r="D79" i="31"/>
  <c r="C79" i="31"/>
  <c r="Z78" i="31"/>
  <c r="Y78" i="31"/>
  <c r="T78" i="31"/>
  <c r="S78" i="31"/>
  <c r="D78" i="31"/>
  <c r="C78" i="31"/>
  <c r="Z77" i="31"/>
  <c r="Y77" i="31"/>
  <c r="T77" i="31"/>
  <c r="S77" i="31"/>
  <c r="D77" i="31"/>
  <c r="C77" i="31"/>
  <c r="Z76" i="31"/>
  <c r="Y76" i="31"/>
  <c r="T76" i="31"/>
  <c r="S76" i="31"/>
  <c r="D76" i="31"/>
  <c r="C76" i="31"/>
  <c r="Z75" i="31"/>
  <c r="Y75" i="31"/>
  <c r="T75" i="31"/>
  <c r="S75" i="31"/>
  <c r="D75" i="31"/>
  <c r="C75" i="31"/>
  <c r="Z74" i="31"/>
  <c r="Y74" i="31"/>
  <c r="T74" i="31"/>
  <c r="S74" i="31"/>
  <c r="D74" i="31"/>
  <c r="C74" i="31"/>
  <c r="Z73" i="31"/>
  <c r="Y73" i="31"/>
  <c r="T73" i="31"/>
  <c r="S73" i="31"/>
  <c r="D73" i="31"/>
  <c r="C73" i="31"/>
  <c r="Z72" i="31"/>
  <c r="Y72" i="31"/>
  <c r="T72" i="31"/>
  <c r="S72" i="31"/>
  <c r="D72" i="31"/>
  <c r="C72" i="31"/>
  <c r="Z71" i="31"/>
  <c r="Y71" i="31"/>
  <c r="T71" i="31"/>
  <c r="S71" i="31"/>
  <c r="D71" i="31"/>
  <c r="C71" i="31"/>
  <c r="Z70" i="31"/>
  <c r="Y70" i="31"/>
  <c r="T70" i="31"/>
  <c r="S70" i="31"/>
  <c r="D70" i="31"/>
  <c r="C70" i="31"/>
  <c r="Z69" i="31"/>
  <c r="Y69" i="31"/>
  <c r="T69" i="31"/>
  <c r="S69" i="31"/>
  <c r="D69" i="31"/>
  <c r="C69" i="31"/>
  <c r="Z68" i="31"/>
  <c r="Y68" i="31"/>
  <c r="T68" i="31"/>
  <c r="S68" i="31"/>
  <c r="D68" i="31"/>
  <c r="C68" i="31"/>
  <c r="Z67" i="31"/>
  <c r="Y67" i="31"/>
  <c r="T67" i="31"/>
  <c r="S67" i="31"/>
  <c r="D67" i="31"/>
  <c r="C67" i="31"/>
  <c r="Z66" i="31"/>
  <c r="Y66" i="31"/>
  <c r="T66" i="31"/>
  <c r="S66" i="31"/>
  <c r="D66" i="31"/>
  <c r="C66" i="31"/>
  <c r="Z65" i="31"/>
  <c r="Y65" i="31"/>
  <c r="T65" i="31"/>
  <c r="S65" i="31"/>
  <c r="D65" i="31"/>
  <c r="C65" i="31"/>
  <c r="Z64" i="31"/>
  <c r="Y64" i="31"/>
  <c r="T64" i="31"/>
  <c r="S64" i="31"/>
  <c r="D64" i="31"/>
  <c r="C64" i="31"/>
  <c r="Z63" i="31"/>
  <c r="Y63" i="31"/>
  <c r="T63" i="31"/>
  <c r="S63" i="31"/>
  <c r="D63" i="31"/>
  <c r="C63" i="31"/>
  <c r="Z62" i="31"/>
  <c r="Y62" i="31"/>
  <c r="T62" i="31"/>
  <c r="S62" i="31"/>
  <c r="D62" i="31"/>
  <c r="C62" i="31"/>
  <c r="Z61" i="31"/>
  <c r="Y61" i="31"/>
  <c r="T61" i="31"/>
  <c r="S61" i="31"/>
  <c r="D61" i="31"/>
  <c r="C61" i="31"/>
  <c r="Z60" i="31"/>
  <c r="Y60" i="31"/>
  <c r="T60" i="31"/>
  <c r="S60" i="31"/>
  <c r="D60" i="31"/>
  <c r="C60" i="31"/>
  <c r="Z59" i="31"/>
  <c r="Y59" i="31"/>
  <c r="T59" i="31"/>
  <c r="S59" i="31"/>
  <c r="D59" i="31"/>
  <c r="C59" i="31"/>
  <c r="Z58" i="31"/>
  <c r="Y58" i="31"/>
  <c r="T58" i="31"/>
  <c r="S58" i="31"/>
  <c r="D58" i="31"/>
  <c r="C58" i="31"/>
  <c r="Z57" i="31"/>
  <c r="Y57" i="31"/>
  <c r="T57" i="31"/>
  <c r="S57" i="31"/>
  <c r="D57" i="31"/>
  <c r="C57" i="31"/>
  <c r="Z56" i="31"/>
  <c r="Y56" i="31"/>
  <c r="T56" i="31"/>
  <c r="S56" i="31"/>
  <c r="D56" i="31"/>
  <c r="C56" i="31"/>
  <c r="Z55" i="31"/>
  <c r="Y55" i="31"/>
  <c r="T55" i="31"/>
  <c r="S55" i="31"/>
  <c r="D55" i="31"/>
  <c r="C55" i="31"/>
  <c r="Z54" i="31"/>
  <c r="Y54" i="31"/>
  <c r="T54" i="31"/>
  <c r="S54" i="31"/>
  <c r="D54" i="31"/>
  <c r="C54" i="31"/>
  <c r="Z53" i="31"/>
  <c r="Y53" i="31"/>
  <c r="T53" i="31"/>
  <c r="S53" i="31"/>
  <c r="D53" i="31"/>
  <c r="C53" i="31"/>
  <c r="Z52" i="31"/>
  <c r="Y52" i="31"/>
  <c r="T52" i="31"/>
  <c r="S52" i="31"/>
  <c r="D52" i="31"/>
  <c r="C52" i="31"/>
  <c r="Z51" i="31"/>
  <c r="Y51" i="31"/>
  <c r="T51" i="31"/>
  <c r="S51" i="31"/>
  <c r="D51" i="31"/>
  <c r="C51" i="31"/>
  <c r="Z50" i="31"/>
  <c r="Y50" i="31"/>
  <c r="T50" i="31"/>
  <c r="S50" i="31"/>
  <c r="D50" i="31"/>
  <c r="C50" i="31"/>
  <c r="Z49" i="31"/>
  <c r="Y49" i="31"/>
  <c r="T49" i="31"/>
  <c r="S49" i="31"/>
  <c r="D49" i="31"/>
  <c r="C49" i="31"/>
  <c r="Z48" i="31"/>
  <c r="Y48" i="31"/>
  <c r="T48" i="31"/>
  <c r="S48" i="31"/>
  <c r="D48" i="31"/>
  <c r="C48" i="31"/>
  <c r="Z47" i="31"/>
  <c r="Y47" i="31"/>
  <c r="T47" i="31"/>
  <c r="S47" i="31"/>
  <c r="D47" i="31"/>
  <c r="C47" i="31"/>
  <c r="Z46" i="31"/>
  <c r="Y46" i="31"/>
  <c r="T46" i="31"/>
  <c r="S46" i="31"/>
  <c r="D46" i="31"/>
  <c r="C46" i="31"/>
  <c r="Z45" i="31"/>
  <c r="Y45" i="31"/>
  <c r="T45" i="31"/>
  <c r="S45" i="31"/>
  <c r="D45" i="31"/>
  <c r="C45" i="31"/>
  <c r="Z44" i="31"/>
  <c r="Y44" i="31"/>
  <c r="T44" i="31"/>
  <c r="S44" i="31"/>
  <c r="D44" i="31"/>
  <c r="C44" i="31"/>
  <c r="Z43" i="31"/>
  <c r="Y43" i="31"/>
  <c r="T43" i="31"/>
  <c r="S43" i="31"/>
  <c r="D43" i="31"/>
  <c r="C43" i="31"/>
  <c r="Z42" i="31"/>
  <c r="Y42" i="31"/>
  <c r="T42" i="31"/>
  <c r="S42" i="31"/>
  <c r="D42" i="31"/>
  <c r="C42" i="31"/>
  <c r="Z41" i="31"/>
  <c r="Y41" i="31"/>
  <c r="T41" i="31"/>
  <c r="S41" i="31"/>
  <c r="D41" i="31"/>
  <c r="C41" i="31"/>
  <c r="Z40" i="31"/>
  <c r="Y40" i="31"/>
  <c r="T40" i="31"/>
  <c r="S40" i="31"/>
  <c r="D40" i="31"/>
  <c r="C40" i="31"/>
  <c r="Z39" i="31"/>
  <c r="Y39" i="31"/>
  <c r="T39" i="31"/>
  <c r="S39" i="31"/>
  <c r="D39" i="31"/>
  <c r="C39" i="31"/>
  <c r="Z38" i="31"/>
  <c r="Y38" i="31"/>
  <c r="T38" i="31"/>
  <c r="S38" i="31"/>
  <c r="D38" i="31"/>
  <c r="C38" i="31"/>
  <c r="Z37" i="31"/>
  <c r="Y37" i="31"/>
  <c r="T37" i="31"/>
  <c r="S37" i="31"/>
  <c r="D37" i="31"/>
  <c r="C37" i="31"/>
  <c r="Z36" i="31"/>
  <c r="Y36" i="31"/>
  <c r="T36" i="31"/>
  <c r="S36" i="31"/>
  <c r="D36" i="31"/>
  <c r="C36" i="31"/>
  <c r="Z35" i="31"/>
  <c r="Y35" i="31"/>
  <c r="T35" i="31"/>
  <c r="S35" i="31"/>
  <c r="D35" i="31"/>
  <c r="C35" i="31"/>
  <c r="Z34" i="31"/>
  <c r="Y34" i="31"/>
  <c r="T34" i="31"/>
  <c r="S34" i="31"/>
  <c r="D34" i="31"/>
  <c r="C34" i="31"/>
  <c r="Y33" i="31"/>
  <c r="C33" i="31"/>
  <c r="S32" i="31"/>
  <c r="Y31" i="31"/>
  <c r="C31" i="31"/>
  <c r="S30" i="31"/>
  <c r="C30" i="31"/>
  <c r="S29" i="31"/>
  <c r="C29" i="31"/>
  <c r="S28" i="31"/>
  <c r="C28" i="31"/>
  <c r="S27" i="31"/>
  <c r="C27" i="31"/>
  <c r="S26" i="31"/>
  <c r="C26" i="31"/>
  <c r="S25" i="31"/>
  <c r="C25" i="31"/>
  <c r="S24" i="31"/>
  <c r="C24" i="31"/>
  <c r="S23" i="31"/>
  <c r="C23" i="31"/>
  <c r="S22" i="31"/>
  <c r="C22" i="31"/>
  <c r="S21" i="31"/>
  <c r="C21" i="31"/>
  <c r="S20" i="31"/>
  <c r="C20" i="31"/>
  <c r="S19" i="31"/>
  <c r="C19" i="31"/>
  <c r="S18" i="31"/>
  <c r="C18" i="31"/>
  <c r="S17" i="31"/>
  <c r="C17" i="31"/>
  <c r="Y16" i="31"/>
  <c r="S16" i="31"/>
  <c r="C16" i="31"/>
  <c r="Y15" i="31"/>
  <c r="S15" i="31"/>
  <c r="C15" i="31"/>
  <c r="Y14" i="31"/>
  <c r="S14" i="31"/>
  <c r="C14" i="31"/>
  <c r="Y13" i="31"/>
  <c r="S13" i="31"/>
  <c r="C13" i="31"/>
  <c r="Y12" i="31"/>
  <c r="S12" i="31"/>
  <c r="C12" i="31"/>
  <c r="Y11" i="31"/>
  <c r="S11" i="31"/>
  <c r="C11" i="31"/>
  <c r="Y10" i="31"/>
  <c r="S10" i="31"/>
  <c r="C10" i="31"/>
  <c r="Y9" i="31"/>
  <c r="S9" i="31"/>
  <c r="C9" i="31"/>
  <c r="Y8" i="31"/>
  <c r="S8" i="31"/>
  <c r="C8" i="31"/>
  <c r="Y7" i="31"/>
  <c r="S7" i="31"/>
  <c r="C7" i="31"/>
  <c r="Y6" i="31"/>
  <c r="S6" i="31"/>
  <c r="C6" i="31"/>
  <c r="Z150" i="31"/>
  <c r="Y150" i="31"/>
  <c r="T150" i="31"/>
  <c r="S150" i="31"/>
  <c r="D150" i="31"/>
  <c r="C150" i="31"/>
  <c r="Z151" i="31"/>
  <c r="T151" i="31"/>
  <c r="D151" i="31"/>
  <c r="S33" i="31"/>
  <c r="Y32" i="31"/>
  <c r="C32" i="31"/>
  <c r="C151" i="31" s="1"/>
  <c r="S31" i="31"/>
  <c r="Y30" i="31"/>
  <c r="Y28" i="31"/>
  <c r="Y26" i="31"/>
  <c r="Y24" i="31"/>
  <c r="Y22" i="31"/>
  <c r="Y20" i="31"/>
  <c r="Y18" i="31"/>
  <c r="Y29" i="31"/>
  <c r="Y27" i="31"/>
  <c r="Y25" i="31"/>
  <c r="Y23" i="31"/>
  <c r="Y21" i="31"/>
  <c r="Y19" i="31"/>
  <c r="Y17" i="31"/>
  <c r="AD149" i="30"/>
  <c r="AB149" i="30"/>
  <c r="X149" i="30"/>
  <c r="V149" i="30"/>
  <c r="R149" i="30"/>
  <c r="P149" i="30"/>
  <c r="N149" i="30"/>
  <c r="L149" i="30"/>
  <c r="J149" i="30"/>
  <c r="H149" i="30"/>
  <c r="F149" i="30"/>
  <c r="D146" i="30"/>
  <c r="Z145" i="30"/>
  <c r="D145" i="30"/>
  <c r="AC149" i="30"/>
  <c r="AA149" i="30"/>
  <c r="W149" i="30"/>
  <c r="U149" i="30"/>
  <c r="Q149" i="30"/>
  <c r="O149" i="30"/>
  <c r="M149" i="30"/>
  <c r="K149" i="30"/>
  <c r="I149" i="30"/>
  <c r="G149" i="30"/>
  <c r="E149" i="30"/>
  <c r="Y148" i="30"/>
  <c r="S148" i="30"/>
  <c r="Y147" i="30"/>
  <c r="S147" i="30"/>
  <c r="Y143" i="30"/>
  <c r="S143" i="30"/>
  <c r="Y141" i="30"/>
  <c r="T138" i="30"/>
  <c r="S138" i="30"/>
  <c r="Y136" i="30"/>
  <c r="T136" i="30"/>
  <c r="S136" i="30"/>
  <c r="D136" i="30"/>
  <c r="C136" i="30"/>
  <c r="Z135" i="30"/>
  <c r="Y135" i="30"/>
  <c r="T135" i="30"/>
  <c r="S135" i="30"/>
  <c r="D135" i="30"/>
  <c r="C135" i="30"/>
  <c r="Z134" i="30"/>
  <c r="Y134" i="30"/>
  <c r="T134" i="30"/>
  <c r="S134" i="30"/>
  <c r="D134" i="30"/>
  <c r="C134" i="30"/>
  <c r="Z133" i="30"/>
  <c r="Y133" i="30"/>
  <c r="T133" i="30"/>
  <c r="S133" i="30"/>
  <c r="D133" i="30"/>
  <c r="C133" i="30"/>
  <c r="Z132" i="30"/>
  <c r="Y132" i="30"/>
  <c r="T132" i="30"/>
  <c r="S132" i="30"/>
  <c r="D132" i="30"/>
  <c r="C132" i="30"/>
  <c r="Z131" i="30"/>
  <c r="Y131" i="30"/>
  <c r="T131" i="30"/>
  <c r="S131" i="30"/>
  <c r="D131" i="30"/>
  <c r="C131" i="30"/>
  <c r="Z130" i="30"/>
  <c r="Y130" i="30"/>
  <c r="T130" i="30"/>
  <c r="S130" i="30"/>
  <c r="D130" i="30"/>
  <c r="C130" i="30"/>
  <c r="Z129" i="30"/>
  <c r="Y129" i="30"/>
  <c r="T129" i="30"/>
  <c r="S129" i="30"/>
  <c r="D129" i="30"/>
  <c r="C129" i="30"/>
  <c r="Z128" i="30"/>
  <c r="Y128" i="30"/>
  <c r="T128" i="30"/>
  <c r="S128" i="30"/>
  <c r="D128" i="30"/>
  <c r="C128" i="30"/>
  <c r="Z127" i="30"/>
  <c r="Y127" i="30"/>
  <c r="T127" i="30"/>
  <c r="S127" i="30"/>
  <c r="D127" i="30"/>
  <c r="C127" i="30"/>
  <c r="Z126" i="30"/>
  <c r="Y126" i="30"/>
  <c r="T126" i="30"/>
  <c r="S126" i="30"/>
  <c r="D126" i="30"/>
  <c r="C126" i="30"/>
  <c r="Z125" i="30"/>
  <c r="Y125" i="30"/>
  <c r="T125" i="30"/>
  <c r="S125" i="30"/>
  <c r="D125" i="30"/>
  <c r="C125" i="30"/>
  <c r="Z124" i="30"/>
  <c r="Y124" i="30"/>
  <c r="T124" i="30"/>
  <c r="S124" i="30"/>
  <c r="D124" i="30"/>
  <c r="C124" i="30"/>
  <c r="Z123" i="30"/>
  <c r="Y123" i="30"/>
  <c r="T123" i="30"/>
  <c r="S123" i="30"/>
  <c r="D123" i="30"/>
  <c r="C123" i="30"/>
  <c r="Z122" i="30"/>
  <c r="Y122" i="30"/>
  <c r="T122" i="30"/>
  <c r="S122" i="30"/>
  <c r="D122" i="30"/>
  <c r="C122" i="30"/>
  <c r="Z121" i="30"/>
  <c r="Y121" i="30"/>
  <c r="T121" i="30"/>
  <c r="S121" i="30"/>
  <c r="D121" i="30"/>
  <c r="C121" i="30"/>
  <c r="Z120" i="30"/>
  <c r="Y120" i="30"/>
  <c r="T120" i="30"/>
  <c r="S120" i="30"/>
  <c r="D120" i="30"/>
  <c r="C120" i="30"/>
  <c r="Z119" i="30"/>
  <c r="Y119" i="30"/>
  <c r="T119" i="30"/>
  <c r="S119" i="30"/>
  <c r="D119" i="30"/>
  <c r="C119" i="30"/>
  <c r="Z118" i="30"/>
  <c r="Y118" i="30"/>
  <c r="T118" i="30"/>
  <c r="S118" i="30"/>
  <c r="D118" i="30"/>
  <c r="C118" i="30"/>
  <c r="Z117" i="30"/>
  <c r="Y117" i="30"/>
  <c r="T117" i="30"/>
  <c r="S117" i="30"/>
  <c r="D117" i="30"/>
  <c r="C117" i="30"/>
  <c r="Z116" i="30"/>
  <c r="Y116" i="30"/>
  <c r="T116" i="30"/>
  <c r="S116" i="30"/>
  <c r="D116" i="30"/>
  <c r="C116" i="30"/>
  <c r="Z115" i="30"/>
  <c r="Y115" i="30"/>
  <c r="T115" i="30"/>
  <c r="S115" i="30"/>
  <c r="D115" i="30"/>
  <c r="C115" i="30"/>
  <c r="Z114" i="30"/>
  <c r="Y114" i="30"/>
  <c r="T114" i="30"/>
  <c r="S114" i="30"/>
  <c r="D114" i="30"/>
  <c r="C114" i="30"/>
  <c r="Z113" i="30"/>
  <c r="Y113" i="30"/>
  <c r="T113" i="30"/>
  <c r="S113" i="30"/>
  <c r="D113" i="30"/>
  <c r="C113" i="30"/>
  <c r="Z112" i="30"/>
  <c r="Y112" i="30"/>
  <c r="T112" i="30"/>
  <c r="S112" i="30"/>
  <c r="D112" i="30"/>
  <c r="C112" i="30"/>
  <c r="Z111" i="30"/>
  <c r="Y111" i="30"/>
  <c r="T111" i="30"/>
  <c r="S111" i="30"/>
  <c r="D111" i="30"/>
  <c r="C111" i="30"/>
  <c r="Z110" i="30"/>
  <c r="Y110" i="30"/>
  <c r="T110" i="30"/>
  <c r="S110" i="30"/>
  <c r="D110" i="30"/>
  <c r="C110" i="30"/>
  <c r="Z109" i="30"/>
  <c r="Y109" i="30"/>
  <c r="T109" i="30"/>
  <c r="S109" i="30"/>
  <c r="D109" i="30"/>
  <c r="C109" i="30"/>
  <c r="Z108" i="30"/>
  <c r="Y108" i="30"/>
  <c r="T108" i="30"/>
  <c r="S108" i="30"/>
  <c r="D108" i="30"/>
  <c r="C108" i="30"/>
  <c r="Z107" i="30"/>
  <c r="Y107" i="30"/>
  <c r="T107" i="30"/>
  <c r="S107" i="30"/>
  <c r="D107" i="30"/>
  <c r="C107" i="30"/>
  <c r="Z106" i="30"/>
  <c r="Y106" i="30"/>
  <c r="T106" i="30"/>
  <c r="S106" i="30"/>
  <c r="D106" i="30"/>
  <c r="C106" i="30"/>
  <c r="Z105" i="30"/>
  <c r="Y105" i="30"/>
  <c r="T105" i="30"/>
  <c r="S105" i="30"/>
  <c r="D105" i="30"/>
  <c r="C105" i="30"/>
  <c r="Z104" i="30"/>
  <c r="Y104" i="30"/>
  <c r="T104" i="30"/>
  <c r="S104" i="30"/>
  <c r="D104" i="30"/>
  <c r="C104" i="30"/>
  <c r="Z103" i="30"/>
  <c r="Y103" i="30"/>
  <c r="T103" i="30"/>
  <c r="S103" i="30"/>
  <c r="D103" i="30"/>
  <c r="C103" i="30"/>
  <c r="Z102" i="30"/>
  <c r="Y102" i="30"/>
  <c r="T102" i="30"/>
  <c r="S102" i="30"/>
  <c r="D102" i="30"/>
  <c r="C102" i="30"/>
  <c r="Z101" i="30"/>
  <c r="Y101" i="30"/>
  <c r="T101" i="30"/>
  <c r="S101" i="30"/>
  <c r="D101" i="30"/>
  <c r="C101" i="30"/>
  <c r="Z100" i="30"/>
  <c r="Y100" i="30"/>
  <c r="T100" i="30"/>
  <c r="S100" i="30"/>
  <c r="D100" i="30"/>
  <c r="C100" i="30"/>
  <c r="Z99" i="30"/>
  <c r="Y99" i="30"/>
  <c r="T99" i="30"/>
  <c r="S99" i="30"/>
  <c r="D99" i="30"/>
  <c r="C99" i="30"/>
  <c r="Z98" i="30"/>
  <c r="Y98" i="30"/>
  <c r="T98" i="30"/>
  <c r="S98" i="30"/>
  <c r="D98" i="30"/>
  <c r="C98" i="30"/>
  <c r="Z97" i="30"/>
  <c r="Y97" i="30"/>
  <c r="T97" i="30"/>
  <c r="S97" i="30"/>
  <c r="D97" i="30"/>
  <c r="C97" i="30"/>
  <c r="Z96" i="30"/>
  <c r="Y96" i="30"/>
  <c r="T96" i="30"/>
  <c r="S96" i="30"/>
  <c r="D96" i="30"/>
  <c r="C96" i="30"/>
  <c r="Z95" i="30"/>
  <c r="Y95" i="30"/>
  <c r="T95" i="30"/>
  <c r="S95" i="30"/>
  <c r="D95" i="30"/>
  <c r="C95" i="30"/>
  <c r="Z94" i="30"/>
  <c r="Y94" i="30"/>
  <c r="T94" i="30"/>
  <c r="S94" i="30"/>
  <c r="D94" i="30"/>
  <c r="C94" i="30"/>
  <c r="Z93" i="30"/>
  <c r="Y93" i="30"/>
  <c r="T93" i="30"/>
  <c r="S93" i="30"/>
  <c r="D93" i="30"/>
  <c r="C93" i="30"/>
  <c r="Z92" i="30"/>
  <c r="Y92" i="30"/>
  <c r="S92" i="30"/>
  <c r="C92" i="30"/>
  <c r="Y91" i="30"/>
  <c r="S91" i="30"/>
  <c r="C91" i="30"/>
  <c r="Y90" i="30"/>
  <c r="S90" i="30"/>
  <c r="C90" i="30"/>
  <c r="Y89" i="30"/>
  <c r="S89" i="30"/>
  <c r="C89" i="30"/>
  <c r="Y88" i="30"/>
  <c r="S88" i="30"/>
  <c r="C88" i="30"/>
  <c r="Y87" i="30"/>
  <c r="S87" i="30"/>
  <c r="C87" i="30"/>
  <c r="Y86" i="30"/>
  <c r="S86" i="30"/>
  <c r="D85" i="30"/>
  <c r="C85" i="30"/>
  <c r="Z84" i="30"/>
  <c r="Z83" i="30"/>
  <c r="Y83" i="30"/>
  <c r="T83" i="30"/>
  <c r="S83" i="30"/>
  <c r="D83" i="30"/>
  <c r="C83" i="30"/>
  <c r="Z82" i="30"/>
  <c r="Y82" i="30"/>
  <c r="T82" i="30"/>
  <c r="S82" i="30"/>
  <c r="D82" i="30"/>
  <c r="C82" i="30"/>
  <c r="Z81" i="30"/>
  <c r="Y81" i="30"/>
  <c r="T81" i="30"/>
  <c r="S81" i="30"/>
  <c r="D81" i="30"/>
  <c r="C81" i="30"/>
  <c r="Z80" i="30"/>
  <c r="Y80" i="30"/>
  <c r="T80" i="30"/>
  <c r="S80" i="30"/>
  <c r="D80" i="30"/>
  <c r="C80" i="30"/>
  <c r="Z79" i="30"/>
  <c r="Y79" i="30"/>
  <c r="T79" i="30"/>
  <c r="S79" i="30"/>
  <c r="D79" i="30"/>
  <c r="C79" i="30"/>
  <c r="Z78" i="30"/>
  <c r="Y78" i="30"/>
  <c r="T78" i="30"/>
  <c r="S78" i="30"/>
  <c r="D78" i="30"/>
  <c r="C78" i="30"/>
  <c r="Z77" i="30"/>
  <c r="Y77" i="30"/>
  <c r="T77" i="30"/>
  <c r="S77" i="30"/>
  <c r="D77" i="30"/>
  <c r="C77" i="30"/>
  <c r="Z76" i="30"/>
  <c r="Y76" i="30"/>
  <c r="T76" i="30"/>
  <c r="S76" i="30"/>
  <c r="D76" i="30"/>
  <c r="C76" i="30"/>
  <c r="Z75" i="30"/>
  <c r="Y75" i="30"/>
  <c r="T75" i="30"/>
  <c r="S75" i="30"/>
  <c r="D75" i="30"/>
  <c r="C75" i="30"/>
  <c r="Z74" i="30"/>
  <c r="Y74" i="30"/>
  <c r="T74" i="30"/>
  <c r="S74" i="30"/>
  <c r="D74" i="30"/>
  <c r="C74" i="30"/>
  <c r="Z73" i="30"/>
  <c r="Y73" i="30"/>
  <c r="T73" i="30"/>
  <c r="S73" i="30"/>
  <c r="D73" i="30"/>
  <c r="C73" i="30"/>
  <c r="Z72" i="30"/>
  <c r="Y72" i="30"/>
  <c r="T72" i="30"/>
  <c r="S72" i="30"/>
  <c r="D72" i="30"/>
  <c r="C72" i="30"/>
  <c r="Z71" i="30"/>
  <c r="Y71" i="30"/>
  <c r="T71" i="30"/>
  <c r="S71" i="30"/>
  <c r="D71" i="30"/>
  <c r="C71" i="30"/>
  <c r="Z70" i="30"/>
  <c r="Y70" i="30"/>
  <c r="T70" i="30"/>
  <c r="S70" i="30"/>
  <c r="D70" i="30"/>
  <c r="C70" i="30"/>
  <c r="Z69" i="30"/>
  <c r="Y69" i="30"/>
  <c r="T69" i="30"/>
  <c r="S69" i="30"/>
  <c r="D69" i="30"/>
  <c r="C69" i="30"/>
  <c r="Z68" i="30"/>
  <c r="Y68" i="30"/>
  <c r="T68" i="30"/>
  <c r="S68" i="30"/>
  <c r="D68" i="30"/>
  <c r="C68" i="30"/>
  <c r="Z67" i="30"/>
  <c r="Y67" i="30"/>
  <c r="T67" i="30"/>
  <c r="S67" i="30"/>
  <c r="D67" i="30"/>
  <c r="C67" i="30"/>
  <c r="Z66" i="30"/>
  <c r="Y66" i="30"/>
  <c r="T66" i="30"/>
  <c r="S66" i="30"/>
  <c r="D66" i="30"/>
  <c r="C66" i="30"/>
  <c r="Z65" i="30"/>
  <c r="Y65" i="30"/>
  <c r="T65" i="30"/>
  <c r="S65" i="30"/>
  <c r="D65" i="30"/>
  <c r="C65" i="30"/>
  <c r="Z64" i="30"/>
  <c r="Y64" i="30"/>
  <c r="T64" i="30"/>
  <c r="S64" i="30"/>
  <c r="D64" i="30"/>
  <c r="C64" i="30"/>
  <c r="Z63" i="30"/>
  <c r="Y63" i="30"/>
  <c r="T63" i="30"/>
  <c r="S63" i="30"/>
  <c r="D63" i="30"/>
  <c r="C63" i="30"/>
  <c r="Z62" i="30"/>
  <c r="Y62" i="30"/>
  <c r="T62" i="30"/>
  <c r="S62" i="30"/>
  <c r="D62" i="30"/>
  <c r="D61" i="30"/>
  <c r="C61" i="30"/>
  <c r="Z60" i="30"/>
  <c r="Z59" i="30"/>
  <c r="Y59" i="30"/>
  <c r="T59" i="30"/>
  <c r="T58" i="30"/>
  <c r="S58" i="30"/>
  <c r="D58" i="30"/>
  <c r="D57" i="30"/>
  <c r="C57" i="30"/>
  <c r="Z56" i="30"/>
  <c r="Z55" i="30"/>
  <c r="Y55" i="30"/>
  <c r="T55" i="30"/>
  <c r="T54" i="30"/>
  <c r="S54" i="30"/>
  <c r="D54" i="30"/>
  <c r="D53" i="30"/>
  <c r="C53" i="30"/>
  <c r="Z52" i="30"/>
  <c r="Z51" i="30"/>
  <c r="Y51" i="30"/>
  <c r="T51" i="30"/>
  <c r="T50" i="30"/>
  <c r="S50" i="30"/>
  <c r="D50" i="30"/>
  <c r="D49" i="30"/>
  <c r="C49" i="30"/>
  <c r="Z48" i="30"/>
  <c r="Z47" i="30"/>
  <c r="Y47" i="30"/>
  <c r="T47" i="30"/>
  <c r="T46" i="30"/>
  <c r="S46" i="30"/>
  <c r="D46" i="30"/>
  <c r="D45" i="30"/>
  <c r="C45" i="30"/>
  <c r="Z44" i="30"/>
  <c r="Z43" i="30"/>
  <c r="Y43" i="30"/>
  <c r="T43" i="30"/>
  <c r="T42" i="30"/>
  <c r="S42" i="30"/>
  <c r="D42" i="30"/>
  <c r="D41" i="30"/>
  <c r="C41" i="30"/>
  <c r="Z40" i="30"/>
  <c r="Z39" i="30"/>
  <c r="Y39" i="30"/>
  <c r="T39" i="30"/>
  <c r="T38" i="30"/>
  <c r="S38" i="30"/>
  <c r="D38" i="30"/>
  <c r="D37" i="30"/>
  <c r="C37" i="30"/>
  <c r="Z36" i="30"/>
  <c r="Z35" i="30"/>
  <c r="Y35" i="30"/>
  <c r="T35" i="30"/>
  <c r="T34" i="30"/>
  <c r="S34" i="30"/>
  <c r="D34" i="30"/>
  <c r="C34" i="30"/>
  <c r="S33" i="30"/>
  <c r="Y32" i="30"/>
  <c r="C32" i="30"/>
  <c r="S31" i="30"/>
  <c r="Y30" i="30"/>
  <c r="C30" i="30"/>
  <c r="S29" i="30"/>
  <c r="Y28" i="30"/>
  <c r="C28" i="30"/>
  <c r="S27" i="30"/>
  <c r="Y26" i="30"/>
  <c r="C26" i="30"/>
  <c r="S25" i="30"/>
  <c r="Y24" i="30"/>
  <c r="C24" i="30"/>
  <c r="S23" i="30"/>
  <c r="Y22" i="30"/>
  <c r="C22" i="30"/>
  <c r="S21" i="30"/>
  <c r="Y20" i="30"/>
  <c r="C20" i="30"/>
  <c r="S19" i="30"/>
  <c r="Y18" i="30"/>
  <c r="C18" i="30"/>
  <c r="S17" i="30"/>
  <c r="Y16" i="30"/>
  <c r="C16" i="30"/>
  <c r="S15" i="30"/>
  <c r="Y14" i="30"/>
  <c r="C14" i="30"/>
  <c r="S13" i="30"/>
  <c r="Y12" i="30"/>
  <c r="C12" i="30"/>
  <c r="S11" i="30"/>
  <c r="Y10" i="30"/>
  <c r="C10" i="30"/>
  <c r="S9" i="30"/>
  <c r="Y8" i="30"/>
  <c r="C8" i="30"/>
  <c r="S7" i="30"/>
  <c r="Y6" i="30"/>
  <c r="C6" i="30"/>
  <c r="Z150" i="30"/>
  <c r="T150" i="30"/>
  <c r="D150" i="30"/>
  <c r="Z151" i="30"/>
  <c r="T151" i="30"/>
  <c r="Y150" i="30"/>
  <c r="S150" i="30"/>
  <c r="C150" i="30"/>
  <c r="S141" i="30"/>
  <c r="D86" i="30"/>
  <c r="D151" i="30" s="1"/>
  <c r="Y33" i="30"/>
  <c r="C33" i="30"/>
  <c r="S32" i="30"/>
  <c r="Y31" i="30"/>
  <c r="C31" i="30"/>
  <c r="S30" i="30"/>
  <c r="Y29" i="30"/>
  <c r="C29" i="30"/>
  <c r="S28" i="30"/>
  <c r="Y27" i="30"/>
  <c r="C27" i="30"/>
  <c r="S26" i="30"/>
  <c r="Y25" i="30"/>
  <c r="C25" i="30"/>
  <c r="S24" i="30"/>
  <c r="Y23" i="30"/>
  <c r="C23" i="30"/>
  <c r="S22" i="30"/>
  <c r="Y21" i="30"/>
  <c r="C21" i="30"/>
  <c r="S20" i="30"/>
  <c r="Y19" i="30"/>
  <c r="C19" i="30"/>
  <c r="S18" i="30"/>
  <c r="Y17" i="30"/>
  <c r="C17" i="30"/>
  <c r="S16" i="30"/>
  <c r="Y15" i="30"/>
  <c r="C15" i="30"/>
  <c r="S14" i="30"/>
  <c r="Y13" i="30"/>
  <c r="C13" i="30"/>
  <c r="S12" i="30"/>
  <c r="Y11" i="30"/>
  <c r="C11" i="30"/>
  <c r="S10" i="30"/>
  <c r="Y9" i="30"/>
  <c r="C9" i="30"/>
  <c r="S8" i="30"/>
  <c r="Y7" i="30"/>
  <c r="Y151" i="30" s="1"/>
  <c r="C7" i="30"/>
  <c r="S6" i="30"/>
  <c r="S151" i="30" s="1"/>
  <c r="C149" i="31" l="1"/>
  <c r="Y151" i="31"/>
  <c r="Y149" i="31" s="1"/>
  <c r="S151" i="31"/>
  <c r="S149" i="31" s="1"/>
  <c r="D149" i="31"/>
  <c r="T149" i="31"/>
  <c r="Z149" i="31"/>
  <c r="Y149" i="30"/>
  <c r="T149" i="30"/>
  <c r="C151" i="30"/>
  <c r="C149" i="30" s="1"/>
  <c r="S149" i="30"/>
  <c r="D149" i="30"/>
  <c r="Z149" i="30"/>
  <c r="C6" i="5" l="1"/>
  <c r="D6" i="5"/>
  <c r="S6" i="5"/>
  <c r="T6" i="5"/>
  <c r="Y6" i="5"/>
  <c r="Z6" i="5"/>
  <c r="AE6" i="5"/>
  <c r="AF6" i="5"/>
  <c r="C7" i="5"/>
  <c r="D7" i="5"/>
  <c r="S7" i="5"/>
  <c r="T7" i="5"/>
  <c r="Y7" i="5"/>
  <c r="Z7" i="5"/>
  <c r="AE7" i="5"/>
  <c r="AF7" i="5"/>
  <c r="C8" i="5"/>
  <c r="D8" i="5"/>
  <c r="S8" i="5"/>
  <c r="T8" i="5"/>
  <c r="Y8" i="5"/>
  <c r="Z8" i="5"/>
  <c r="AE8" i="5"/>
  <c r="AF8" i="5"/>
  <c r="C9" i="5"/>
  <c r="D9" i="5"/>
  <c r="S9" i="5"/>
  <c r="T9" i="5"/>
  <c r="Y9" i="5"/>
  <c r="Z9" i="5"/>
  <c r="AE9" i="5"/>
  <c r="AF9" i="5"/>
  <c r="C10" i="5"/>
  <c r="D10" i="5"/>
  <c r="S10" i="5"/>
  <c r="T10" i="5"/>
  <c r="Y10" i="5"/>
  <c r="Z10" i="5"/>
  <c r="AE10" i="5"/>
  <c r="AF10" i="5"/>
  <c r="C11" i="5"/>
  <c r="D11" i="5"/>
  <c r="S11" i="5"/>
  <c r="T11" i="5"/>
  <c r="Y11" i="5"/>
  <c r="Z11" i="5"/>
  <c r="AE11" i="5"/>
  <c r="AF11" i="5"/>
  <c r="C12" i="5"/>
  <c r="D12" i="5"/>
  <c r="S12" i="5"/>
  <c r="T12" i="5"/>
  <c r="Y12" i="5"/>
  <c r="Z12" i="5"/>
  <c r="AE12" i="5"/>
  <c r="AF12" i="5"/>
  <c r="C13" i="5"/>
  <c r="D13" i="5"/>
  <c r="S13" i="5"/>
  <c r="T13" i="5"/>
  <c r="Y13" i="5"/>
  <c r="Z13" i="5"/>
  <c r="AE13" i="5"/>
  <c r="AF13" i="5"/>
  <c r="C14" i="5"/>
  <c r="D14" i="5"/>
  <c r="S14" i="5"/>
  <c r="T14" i="5"/>
  <c r="Y14" i="5"/>
  <c r="Z14" i="5"/>
  <c r="AE14" i="5"/>
  <c r="AF14" i="5"/>
  <c r="C15" i="5"/>
  <c r="D15" i="5"/>
  <c r="S15" i="5"/>
  <c r="T15" i="5"/>
  <c r="Y15" i="5"/>
  <c r="Z15" i="5"/>
  <c r="AE15" i="5"/>
  <c r="AF15" i="5"/>
  <c r="C16" i="5"/>
  <c r="D16" i="5"/>
  <c r="S16" i="5"/>
  <c r="T16" i="5"/>
  <c r="Y16" i="5"/>
  <c r="Z16" i="5"/>
  <c r="AE16" i="5"/>
  <c r="AF16" i="5"/>
  <c r="C17" i="5"/>
  <c r="D17" i="5"/>
  <c r="S17" i="5"/>
  <c r="T17" i="5"/>
  <c r="Y17" i="5"/>
  <c r="Z17" i="5"/>
  <c r="AE17" i="5"/>
  <c r="AF17" i="5"/>
  <c r="C18" i="5"/>
  <c r="D18" i="5"/>
  <c r="S18" i="5"/>
  <c r="T18" i="5"/>
  <c r="Y18" i="5"/>
  <c r="Z18" i="5"/>
  <c r="AE18" i="5"/>
  <c r="AF18" i="5"/>
  <c r="C19" i="5"/>
  <c r="D19" i="5"/>
  <c r="S19" i="5"/>
  <c r="T19" i="5"/>
  <c r="Y19" i="5"/>
  <c r="Z19" i="5"/>
  <c r="AE19" i="5"/>
  <c r="AF19" i="5"/>
  <c r="C20" i="5"/>
  <c r="D20" i="5"/>
  <c r="S20" i="5"/>
  <c r="T20" i="5"/>
  <c r="Y20" i="5"/>
  <c r="Z20" i="5"/>
  <c r="AE20" i="5"/>
  <c r="AF20" i="5"/>
  <c r="C21" i="5"/>
  <c r="D21" i="5"/>
  <c r="S21" i="5"/>
  <c r="T21" i="5"/>
  <c r="Y21" i="5"/>
  <c r="Z21" i="5"/>
  <c r="AE21" i="5"/>
  <c r="AF21" i="5"/>
  <c r="C22" i="5"/>
  <c r="D22" i="5"/>
  <c r="S22" i="5"/>
  <c r="T22" i="5"/>
  <c r="Y22" i="5"/>
  <c r="Z22" i="5"/>
  <c r="AE22" i="5"/>
  <c r="AF22" i="5"/>
  <c r="C23" i="5"/>
  <c r="D23" i="5"/>
  <c r="S23" i="5"/>
  <c r="T23" i="5"/>
  <c r="Y23" i="5"/>
  <c r="Z23" i="5"/>
  <c r="AE23" i="5"/>
  <c r="AF23" i="5"/>
  <c r="C24" i="5"/>
  <c r="D24" i="5"/>
  <c r="S24" i="5"/>
  <c r="T24" i="5"/>
  <c r="Y24" i="5"/>
  <c r="Z24" i="5"/>
  <c r="AE24" i="5"/>
  <c r="AF24" i="5"/>
  <c r="C25" i="5"/>
  <c r="D25" i="5"/>
  <c r="S25" i="5"/>
  <c r="T25" i="5"/>
  <c r="Y25" i="5"/>
  <c r="Z25" i="5"/>
  <c r="AE25" i="5"/>
  <c r="AF25" i="5"/>
  <c r="C26" i="5"/>
  <c r="D26" i="5"/>
  <c r="S26" i="5"/>
  <c r="T26" i="5"/>
  <c r="Y26" i="5"/>
  <c r="Z26" i="5"/>
  <c r="AE26" i="5"/>
  <c r="AF26" i="5"/>
  <c r="C27" i="5"/>
  <c r="D27" i="5"/>
  <c r="S27" i="5"/>
  <c r="T27" i="5"/>
  <c r="Y27" i="5"/>
  <c r="Z27" i="5"/>
  <c r="AE27" i="5"/>
  <c r="AF27" i="5"/>
  <c r="C28" i="5"/>
  <c r="D28" i="5"/>
  <c r="S28" i="5"/>
  <c r="T28" i="5"/>
  <c r="Y28" i="5"/>
  <c r="Z28" i="5"/>
  <c r="AE28" i="5"/>
  <c r="AF28" i="5"/>
  <c r="C29" i="5"/>
  <c r="D29" i="5"/>
  <c r="S29" i="5"/>
  <c r="T29" i="5"/>
  <c r="Y29" i="5"/>
  <c r="Z29" i="5"/>
  <c r="AE29" i="5"/>
  <c r="AF29" i="5"/>
  <c r="C30" i="5"/>
  <c r="D30" i="5"/>
  <c r="S30" i="5"/>
  <c r="T30" i="5"/>
  <c r="Y30" i="5"/>
  <c r="Z30" i="5"/>
  <c r="AE30" i="5"/>
  <c r="AF30" i="5"/>
  <c r="C31" i="5"/>
  <c r="D31" i="5"/>
  <c r="S31" i="5"/>
  <c r="T31" i="5"/>
  <c r="Y31" i="5"/>
  <c r="Z31" i="5"/>
  <c r="AE31" i="5"/>
  <c r="AF31" i="5"/>
  <c r="C32" i="5"/>
  <c r="D32" i="5"/>
  <c r="S32" i="5"/>
  <c r="T32" i="5"/>
  <c r="Y32" i="5"/>
  <c r="Z32" i="5"/>
  <c r="AE32" i="5"/>
  <c r="AF32" i="5"/>
  <c r="C33" i="5"/>
  <c r="D33" i="5"/>
  <c r="S33" i="5"/>
  <c r="T33" i="5"/>
  <c r="Y33" i="5"/>
  <c r="Z33" i="5"/>
  <c r="AE33" i="5"/>
  <c r="AF33" i="5"/>
  <c r="C34" i="5"/>
  <c r="D34" i="5"/>
  <c r="S34" i="5"/>
  <c r="T34" i="5"/>
  <c r="Y34" i="5"/>
  <c r="Z34" i="5"/>
  <c r="AE34" i="5"/>
  <c r="AF34" i="5"/>
  <c r="C35" i="5"/>
  <c r="D35" i="5"/>
  <c r="S35" i="5"/>
  <c r="T35" i="5"/>
  <c r="Y35" i="5"/>
  <c r="Z35" i="5"/>
  <c r="AE35" i="5"/>
  <c r="AF35" i="5"/>
  <c r="C36" i="5"/>
  <c r="D36" i="5"/>
  <c r="S36" i="5"/>
  <c r="T36" i="5"/>
  <c r="Y36" i="5"/>
  <c r="Z36" i="5"/>
  <c r="AE36" i="5"/>
  <c r="AF36" i="5"/>
  <c r="C37" i="5"/>
  <c r="D37" i="5"/>
  <c r="S37" i="5"/>
  <c r="T37" i="5"/>
  <c r="Y37" i="5"/>
  <c r="Z37" i="5"/>
  <c r="AE37" i="5"/>
  <c r="AF37" i="5"/>
  <c r="C38" i="5"/>
  <c r="D38" i="5"/>
  <c r="S38" i="5"/>
  <c r="T38" i="5"/>
  <c r="Y38" i="5"/>
  <c r="Z38" i="5"/>
  <c r="AE38" i="5"/>
  <c r="AF38" i="5"/>
  <c r="C39" i="5"/>
  <c r="D39" i="5"/>
  <c r="S39" i="5"/>
  <c r="T39" i="5"/>
  <c r="Y39" i="5"/>
  <c r="Z39" i="5"/>
  <c r="AE39" i="5"/>
  <c r="AF39" i="5"/>
  <c r="C40" i="5"/>
  <c r="D40" i="5"/>
  <c r="S40" i="5"/>
  <c r="T40" i="5"/>
  <c r="Y40" i="5"/>
  <c r="Z40" i="5"/>
  <c r="AE40" i="5"/>
  <c r="AF40" i="5"/>
  <c r="C41" i="5"/>
  <c r="D41" i="5"/>
  <c r="S41" i="5"/>
  <c r="T41" i="5"/>
  <c r="Y41" i="5"/>
  <c r="Z41" i="5"/>
  <c r="AE41" i="5"/>
  <c r="AF41" i="5"/>
  <c r="C42" i="5"/>
  <c r="D42" i="5"/>
  <c r="S42" i="5"/>
  <c r="T42" i="5"/>
  <c r="Y42" i="5"/>
  <c r="Z42" i="5"/>
  <c r="AE42" i="5"/>
  <c r="AF42" i="5"/>
  <c r="C43" i="5"/>
  <c r="D43" i="5"/>
  <c r="S43" i="5"/>
  <c r="T43" i="5"/>
  <c r="Y43" i="5"/>
  <c r="Z43" i="5"/>
  <c r="AE43" i="5"/>
  <c r="AF43" i="5"/>
  <c r="C44" i="5"/>
  <c r="D44" i="5"/>
  <c r="S44" i="5"/>
  <c r="T44" i="5"/>
  <c r="Y44" i="5"/>
  <c r="Z44" i="5"/>
  <c r="AE44" i="5"/>
  <c r="AF44" i="5"/>
  <c r="C45" i="5"/>
  <c r="D45" i="5"/>
  <c r="S45" i="5"/>
  <c r="T45" i="5"/>
  <c r="Y45" i="5"/>
  <c r="Z45" i="5"/>
  <c r="AE45" i="5"/>
  <c r="AF45" i="5"/>
  <c r="C46" i="5"/>
  <c r="D46" i="5"/>
  <c r="S46" i="5"/>
  <c r="T46" i="5"/>
  <c r="Y46" i="5"/>
  <c r="Z46" i="5"/>
  <c r="AE46" i="5"/>
  <c r="AF46" i="5"/>
  <c r="C47" i="5"/>
  <c r="D47" i="5"/>
  <c r="S47" i="5"/>
  <c r="T47" i="5"/>
  <c r="Y47" i="5"/>
  <c r="Z47" i="5"/>
  <c r="AE47" i="5"/>
  <c r="AF47" i="5"/>
  <c r="C48" i="5"/>
  <c r="D48" i="5"/>
  <c r="S48" i="5"/>
  <c r="T48" i="5"/>
  <c r="Y48" i="5"/>
  <c r="Z48" i="5"/>
  <c r="AE48" i="5"/>
  <c r="AF48" i="5"/>
  <c r="C49" i="5"/>
  <c r="D49" i="5"/>
  <c r="S49" i="5"/>
  <c r="T49" i="5"/>
  <c r="Y49" i="5"/>
  <c r="Z49" i="5"/>
  <c r="AE49" i="5"/>
  <c r="AF49" i="5"/>
  <c r="C50" i="5"/>
  <c r="D50" i="5"/>
  <c r="S50" i="5"/>
  <c r="T50" i="5"/>
  <c r="Y50" i="5"/>
  <c r="Z50" i="5"/>
  <c r="AE50" i="5"/>
  <c r="AF50" i="5"/>
  <c r="C51" i="5"/>
  <c r="D51" i="5"/>
  <c r="S51" i="5"/>
  <c r="T51" i="5"/>
  <c r="Y51" i="5"/>
  <c r="Z51" i="5"/>
  <c r="AE51" i="5"/>
  <c r="AF51" i="5"/>
  <c r="C52" i="5"/>
  <c r="D52" i="5"/>
  <c r="S52" i="5"/>
  <c r="T52" i="5"/>
  <c r="Y52" i="5"/>
  <c r="Z52" i="5"/>
  <c r="AE52" i="5"/>
  <c r="AF52" i="5"/>
  <c r="C53" i="5"/>
  <c r="D53" i="5"/>
  <c r="S53" i="5"/>
  <c r="T53" i="5"/>
  <c r="Y53" i="5"/>
  <c r="Z53" i="5"/>
  <c r="AE53" i="5"/>
  <c r="AF53" i="5"/>
  <c r="C54" i="5"/>
  <c r="D54" i="5"/>
  <c r="S54" i="5"/>
  <c r="T54" i="5"/>
  <c r="Y54" i="5"/>
  <c r="Z54" i="5"/>
  <c r="AE54" i="5"/>
  <c r="AF54" i="5"/>
  <c r="C55" i="5"/>
  <c r="D55" i="5"/>
  <c r="S55" i="5"/>
  <c r="T55" i="5"/>
  <c r="Y55" i="5"/>
  <c r="Z55" i="5"/>
  <c r="AE55" i="5"/>
  <c r="AF55" i="5"/>
  <c r="C56" i="5"/>
  <c r="D56" i="5"/>
  <c r="S56" i="5"/>
  <c r="T56" i="5"/>
  <c r="Y56" i="5"/>
  <c r="Z56" i="5"/>
  <c r="AE56" i="5"/>
  <c r="AF56" i="5"/>
  <c r="C57" i="5"/>
  <c r="D57" i="5"/>
  <c r="S57" i="5"/>
  <c r="T57" i="5"/>
  <c r="Y57" i="5"/>
  <c r="Z57" i="5"/>
  <c r="AE57" i="5"/>
  <c r="AF57" i="5"/>
  <c r="C58" i="5"/>
  <c r="D58" i="5"/>
  <c r="S58" i="5"/>
  <c r="T58" i="5"/>
  <c r="Y58" i="5"/>
  <c r="Z58" i="5"/>
  <c r="AE58" i="5"/>
  <c r="AF58" i="5"/>
  <c r="C59" i="5"/>
  <c r="D59" i="5"/>
  <c r="S59" i="5"/>
  <c r="T59" i="5"/>
  <c r="Y59" i="5"/>
  <c r="Z59" i="5"/>
  <c r="AE59" i="5"/>
  <c r="AF59" i="5"/>
  <c r="C60" i="5"/>
  <c r="D60" i="5"/>
  <c r="S60" i="5"/>
  <c r="T60" i="5"/>
  <c r="Y60" i="5"/>
  <c r="Z60" i="5"/>
  <c r="AE60" i="5"/>
  <c r="AF60" i="5"/>
  <c r="C61" i="5"/>
  <c r="D61" i="5"/>
  <c r="S61" i="5"/>
  <c r="T61" i="5"/>
  <c r="Y61" i="5"/>
  <c r="Z61" i="5"/>
  <c r="AE61" i="5"/>
  <c r="AF61" i="5"/>
  <c r="C62" i="5"/>
  <c r="D62" i="5"/>
  <c r="S62" i="5"/>
  <c r="T62" i="5"/>
  <c r="Y62" i="5"/>
  <c r="Z62" i="5"/>
  <c r="AE62" i="5"/>
  <c r="AF62" i="5"/>
  <c r="C63" i="5"/>
  <c r="D63" i="5"/>
  <c r="S63" i="5"/>
  <c r="T63" i="5"/>
  <c r="Y63" i="5"/>
  <c r="Z63" i="5"/>
  <c r="AE63" i="5"/>
  <c r="AF63" i="5"/>
  <c r="C64" i="5"/>
  <c r="D64" i="5"/>
  <c r="S64" i="5"/>
  <c r="T64" i="5"/>
  <c r="Y64" i="5"/>
  <c r="Z64" i="5"/>
  <c r="AE64" i="5"/>
  <c r="AF64" i="5"/>
  <c r="C65" i="5"/>
  <c r="D65" i="5"/>
  <c r="S65" i="5"/>
  <c r="T65" i="5"/>
  <c r="Y65" i="5"/>
  <c r="Z65" i="5"/>
  <c r="AE65" i="5"/>
  <c r="AF65" i="5"/>
  <c r="C66" i="5"/>
  <c r="D66" i="5"/>
  <c r="S66" i="5"/>
  <c r="T66" i="5"/>
  <c r="Y66" i="5"/>
  <c r="Z66" i="5"/>
  <c r="AE66" i="5"/>
  <c r="AF66" i="5"/>
  <c r="C67" i="5"/>
  <c r="D67" i="5"/>
  <c r="S67" i="5"/>
  <c r="T67" i="5"/>
  <c r="Y67" i="5"/>
  <c r="Z67" i="5"/>
  <c r="AE67" i="5"/>
  <c r="AF67" i="5"/>
  <c r="C68" i="5"/>
  <c r="D68" i="5"/>
  <c r="S68" i="5"/>
  <c r="T68" i="5"/>
  <c r="Y68" i="5"/>
  <c r="Z68" i="5"/>
  <c r="AE68" i="5"/>
  <c r="AF68" i="5"/>
  <c r="C69" i="5"/>
  <c r="D69" i="5"/>
  <c r="S69" i="5"/>
  <c r="T69" i="5"/>
  <c r="Y69" i="5"/>
  <c r="Z69" i="5"/>
  <c r="AE69" i="5"/>
  <c r="AF69" i="5"/>
  <c r="C70" i="5"/>
  <c r="D70" i="5"/>
  <c r="S70" i="5"/>
  <c r="T70" i="5"/>
  <c r="Y70" i="5"/>
  <c r="Z70" i="5"/>
  <c r="AE70" i="5"/>
  <c r="AF70" i="5"/>
  <c r="C71" i="5"/>
  <c r="D71" i="5"/>
  <c r="S71" i="5"/>
  <c r="T71" i="5"/>
  <c r="Y71" i="5"/>
  <c r="Z71" i="5"/>
  <c r="AE71" i="5"/>
  <c r="AF71" i="5"/>
  <c r="C72" i="5"/>
  <c r="D72" i="5"/>
  <c r="S72" i="5"/>
  <c r="T72" i="5"/>
  <c r="Y72" i="5"/>
  <c r="Z72" i="5"/>
  <c r="AE72" i="5"/>
  <c r="AF72" i="5"/>
  <c r="C73" i="5"/>
  <c r="D73" i="5"/>
  <c r="S73" i="5"/>
  <c r="T73" i="5"/>
  <c r="Y73" i="5"/>
  <c r="Z73" i="5"/>
  <c r="AE73" i="5"/>
  <c r="AF73" i="5"/>
  <c r="C74" i="5"/>
  <c r="D74" i="5"/>
  <c r="S74" i="5"/>
  <c r="T74" i="5"/>
  <c r="Y74" i="5"/>
  <c r="Z74" i="5"/>
  <c r="AE74" i="5"/>
  <c r="AF74" i="5"/>
  <c r="C75" i="5"/>
  <c r="D75" i="5"/>
  <c r="S75" i="5"/>
  <c r="T75" i="5"/>
  <c r="Y75" i="5"/>
  <c r="Z75" i="5"/>
  <c r="AE75" i="5"/>
  <c r="AF75" i="5"/>
  <c r="C76" i="5"/>
  <c r="D76" i="5"/>
  <c r="S76" i="5"/>
  <c r="T76" i="5"/>
  <c r="Y76" i="5"/>
  <c r="Z76" i="5"/>
  <c r="AE76" i="5"/>
  <c r="AF76" i="5"/>
  <c r="C77" i="5"/>
  <c r="D77" i="5"/>
  <c r="S77" i="5"/>
  <c r="T77" i="5"/>
  <c r="Y77" i="5"/>
  <c r="Z77" i="5"/>
  <c r="AE77" i="5"/>
  <c r="AF77" i="5"/>
  <c r="C78" i="5"/>
  <c r="D78" i="5"/>
  <c r="S78" i="5"/>
  <c r="T78" i="5"/>
  <c r="Y78" i="5"/>
  <c r="Z78" i="5"/>
  <c r="AE78" i="5"/>
  <c r="AF78" i="5"/>
  <c r="C79" i="5"/>
  <c r="D79" i="5"/>
  <c r="S79" i="5"/>
  <c r="T79" i="5"/>
  <c r="Y79" i="5"/>
  <c r="Z79" i="5"/>
  <c r="AE79" i="5"/>
  <c r="AF79" i="5"/>
  <c r="C80" i="5"/>
  <c r="D80" i="5"/>
  <c r="S80" i="5"/>
  <c r="T80" i="5"/>
  <c r="Y80" i="5"/>
  <c r="Z80" i="5"/>
  <c r="AE80" i="5"/>
  <c r="AF80" i="5"/>
  <c r="C81" i="5"/>
  <c r="D81" i="5"/>
  <c r="S81" i="5"/>
  <c r="T81" i="5"/>
  <c r="Y81" i="5"/>
  <c r="Z81" i="5"/>
  <c r="AE81" i="5"/>
  <c r="AF81" i="5"/>
  <c r="C82" i="5"/>
  <c r="D82" i="5"/>
  <c r="S82" i="5"/>
  <c r="T82" i="5"/>
  <c r="Y82" i="5"/>
  <c r="Z82" i="5"/>
  <c r="AE82" i="5"/>
  <c r="AF82" i="5"/>
  <c r="C83" i="5"/>
  <c r="D83" i="5"/>
  <c r="S83" i="5"/>
  <c r="T83" i="5"/>
  <c r="Y83" i="5"/>
  <c r="Z83" i="5"/>
  <c r="AE83" i="5"/>
  <c r="AF83" i="5"/>
  <c r="C84" i="5"/>
  <c r="D84" i="5"/>
  <c r="S84" i="5"/>
  <c r="T84" i="5"/>
  <c r="Y84" i="5"/>
  <c r="Z84" i="5"/>
  <c r="AE84" i="5"/>
  <c r="AF84" i="5"/>
  <c r="C85" i="5"/>
  <c r="D85" i="5"/>
  <c r="S85" i="5"/>
  <c r="T85" i="5"/>
  <c r="Y85" i="5"/>
  <c r="Z85" i="5"/>
  <c r="AE85" i="5"/>
  <c r="AF85" i="5"/>
  <c r="C86" i="5"/>
  <c r="D86" i="5"/>
  <c r="S86" i="5"/>
  <c r="T86" i="5"/>
  <c r="Y86" i="5"/>
  <c r="Z86" i="5"/>
  <c r="AE86" i="5"/>
  <c r="AF86" i="5"/>
  <c r="C87" i="5"/>
  <c r="D87" i="5"/>
  <c r="S87" i="5"/>
  <c r="T87" i="5"/>
  <c r="Y87" i="5"/>
  <c r="Z87" i="5"/>
  <c r="AE87" i="5"/>
  <c r="AF87" i="5"/>
  <c r="C88" i="5"/>
  <c r="D88" i="5"/>
  <c r="S88" i="5"/>
  <c r="T88" i="5"/>
  <c r="Y88" i="5"/>
  <c r="Z88" i="5"/>
  <c r="AE88" i="5"/>
  <c r="AF88" i="5"/>
  <c r="C89" i="5"/>
  <c r="D89" i="5"/>
  <c r="S89" i="5"/>
  <c r="T89" i="5"/>
  <c r="Y89" i="5"/>
  <c r="Z89" i="5"/>
  <c r="AE89" i="5"/>
  <c r="AF89" i="5"/>
  <c r="C90" i="5"/>
  <c r="D90" i="5"/>
  <c r="S90" i="5"/>
  <c r="T90" i="5"/>
  <c r="Y90" i="5"/>
  <c r="Z90" i="5"/>
  <c r="AE90" i="5"/>
  <c r="AF90" i="5"/>
  <c r="C91" i="5"/>
  <c r="D91" i="5"/>
  <c r="S91" i="5"/>
  <c r="T91" i="5"/>
  <c r="Y91" i="5"/>
  <c r="Z91" i="5"/>
  <c r="AE91" i="5"/>
  <c r="AF91" i="5"/>
  <c r="C92" i="5"/>
  <c r="D92" i="5"/>
  <c r="S92" i="5"/>
  <c r="T92" i="5"/>
  <c r="Y92" i="5"/>
  <c r="Z92" i="5"/>
  <c r="AE92" i="5"/>
  <c r="AF92" i="5"/>
  <c r="C93" i="5"/>
  <c r="D93" i="5"/>
  <c r="S93" i="5"/>
  <c r="T93" i="5"/>
  <c r="Y93" i="5"/>
  <c r="Z93" i="5"/>
  <c r="AE93" i="5"/>
  <c r="AF93" i="5"/>
  <c r="C94" i="5"/>
  <c r="D94" i="5"/>
  <c r="S94" i="5"/>
  <c r="T94" i="5"/>
  <c r="Y94" i="5"/>
  <c r="Z94" i="5"/>
  <c r="AE94" i="5"/>
  <c r="AF94" i="5"/>
  <c r="C95" i="5"/>
  <c r="D95" i="5"/>
  <c r="S95" i="5"/>
  <c r="T95" i="5"/>
  <c r="Y95" i="5"/>
  <c r="Z95" i="5"/>
  <c r="AE95" i="5"/>
  <c r="AF95" i="5"/>
  <c r="C96" i="5"/>
  <c r="D96" i="5"/>
  <c r="S96" i="5"/>
  <c r="T96" i="5"/>
  <c r="Y96" i="5"/>
  <c r="Z96" i="5"/>
  <c r="AE96" i="5"/>
  <c r="AF96" i="5"/>
  <c r="C97" i="5"/>
  <c r="D97" i="5"/>
  <c r="S97" i="5"/>
  <c r="T97" i="5"/>
  <c r="Y97" i="5"/>
  <c r="Z97" i="5"/>
  <c r="AE97" i="5"/>
  <c r="AF97" i="5"/>
  <c r="C98" i="5"/>
  <c r="D98" i="5"/>
  <c r="S98" i="5"/>
  <c r="T98" i="5"/>
  <c r="Y98" i="5"/>
  <c r="Z98" i="5"/>
  <c r="AE98" i="5"/>
  <c r="AF98" i="5"/>
  <c r="C99" i="5"/>
  <c r="D99" i="5"/>
  <c r="S99" i="5"/>
  <c r="T99" i="5"/>
  <c r="Y99" i="5"/>
  <c r="Z99" i="5"/>
  <c r="AE99" i="5"/>
  <c r="AF99" i="5"/>
  <c r="C100" i="5"/>
  <c r="D100" i="5"/>
  <c r="S100" i="5"/>
  <c r="T100" i="5"/>
  <c r="Y100" i="5"/>
  <c r="Z100" i="5"/>
  <c r="AE100" i="5"/>
  <c r="AF100" i="5"/>
  <c r="C101" i="5"/>
  <c r="D101" i="5"/>
  <c r="S101" i="5"/>
  <c r="T101" i="5"/>
  <c r="Y101" i="5"/>
  <c r="Z101" i="5"/>
  <c r="AE101" i="5"/>
  <c r="AF101" i="5"/>
  <c r="C102" i="5"/>
  <c r="D102" i="5"/>
  <c r="S102" i="5"/>
  <c r="T102" i="5"/>
  <c r="Y102" i="5"/>
  <c r="Z102" i="5"/>
  <c r="AE102" i="5"/>
  <c r="AF102" i="5"/>
  <c r="C103" i="5"/>
  <c r="D103" i="5"/>
  <c r="S103" i="5"/>
  <c r="T103" i="5"/>
  <c r="Y103" i="5"/>
  <c r="Z103" i="5"/>
  <c r="AE103" i="5"/>
  <c r="AF103" i="5"/>
  <c r="C104" i="5"/>
  <c r="D104" i="5"/>
  <c r="S104" i="5"/>
  <c r="T104" i="5"/>
  <c r="Y104" i="5"/>
  <c r="Z104" i="5"/>
  <c r="AE104" i="5"/>
  <c r="AF104" i="5"/>
  <c r="C105" i="5"/>
  <c r="D105" i="5"/>
  <c r="S105" i="5"/>
  <c r="T105" i="5"/>
  <c r="Y105" i="5"/>
  <c r="Z105" i="5"/>
  <c r="AE105" i="5"/>
  <c r="AF105" i="5"/>
  <c r="C106" i="5"/>
  <c r="D106" i="5"/>
  <c r="S106" i="5"/>
  <c r="T106" i="5"/>
  <c r="Y106" i="5"/>
  <c r="Z106" i="5"/>
  <c r="AE106" i="5"/>
  <c r="AF106" i="5"/>
  <c r="C107" i="5"/>
  <c r="D107" i="5"/>
  <c r="S107" i="5"/>
  <c r="T107" i="5"/>
  <c r="Y107" i="5"/>
  <c r="Z107" i="5"/>
  <c r="AE107" i="5"/>
  <c r="AF107" i="5"/>
  <c r="C108" i="5"/>
  <c r="D108" i="5"/>
  <c r="S108" i="5"/>
  <c r="T108" i="5"/>
  <c r="Y108" i="5"/>
  <c r="Z108" i="5"/>
  <c r="AE108" i="5"/>
  <c r="AF108" i="5"/>
  <c r="C109" i="5"/>
  <c r="D109" i="5"/>
  <c r="S109" i="5"/>
  <c r="T109" i="5"/>
  <c r="Y109" i="5"/>
  <c r="Z109" i="5"/>
  <c r="AE109" i="5"/>
  <c r="AF109" i="5"/>
  <c r="C110" i="5"/>
  <c r="D110" i="5"/>
  <c r="S110" i="5"/>
  <c r="T110" i="5"/>
  <c r="Y110" i="5"/>
  <c r="Z110" i="5"/>
  <c r="AE110" i="5"/>
  <c r="AF110" i="5"/>
  <c r="C111" i="5"/>
  <c r="D111" i="5"/>
  <c r="S111" i="5"/>
  <c r="T111" i="5"/>
  <c r="Y111" i="5"/>
  <c r="Z111" i="5"/>
  <c r="AE111" i="5"/>
  <c r="AF111" i="5"/>
  <c r="C112" i="5"/>
  <c r="D112" i="5"/>
  <c r="S112" i="5"/>
  <c r="T112" i="5"/>
  <c r="Y112" i="5"/>
  <c r="Z112" i="5"/>
  <c r="AE112" i="5"/>
  <c r="AF112" i="5"/>
  <c r="C113" i="5"/>
  <c r="D113" i="5"/>
  <c r="S113" i="5"/>
  <c r="T113" i="5"/>
  <c r="Y113" i="5"/>
  <c r="Z113" i="5"/>
  <c r="AE113" i="5"/>
  <c r="AF113" i="5"/>
  <c r="C114" i="5"/>
  <c r="D114" i="5"/>
  <c r="S114" i="5"/>
  <c r="T114" i="5"/>
  <c r="Y114" i="5"/>
  <c r="Z114" i="5"/>
  <c r="AE114" i="5"/>
  <c r="AF114" i="5"/>
  <c r="C115" i="5"/>
  <c r="D115" i="5"/>
  <c r="S115" i="5"/>
  <c r="T115" i="5"/>
  <c r="Y115" i="5"/>
  <c r="Z115" i="5"/>
  <c r="AE115" i="5"/>
  <c r="AF115" i="5"/>
  <c r="C116" i="5"/>
  <c r="D116" i="5"/>
  <c r="S116" i="5"/>
  <c r="T116" i="5"/>
  <c r="Y116" i="5"/>
  <c r="Z116" i="5"/>
  <c r="AE116" i="5"/>
  <c r="AF116" i="5"/>
  <c r="C117" i="5"/>
  <c r="D117" i="5"/>
  <c r="S117" i="5"/>
  <c r="T117" i="5"/>
  <c r="Y117" i="5"/>
  <c r="Z117" i="5"/>
  <c r="AE117" i="5"/>
  <c r="AF117" i="5"/>
  <c r="C118" i="5"/>
  <c r="D118" i="5"/>
  <c r="S118" i="5"/>
  <c r="T118" i="5"/>
  <c r="Y118" i="5"/>
  <c r="Z118" i="5"/>
  <c r="AE118" i="5"/>
  <c r="AF118" i="5"/>
  <c r="C119" i="5"/>
  <c r="D119" i="5"/>
  <c r="S119" i="5"/>
  <c r="T119" i="5"/>
  <c r="Y119" i="5"/>
  <c r="Z119" i="5"/>
  <c r="AE119" i="5"/>
  <c r="AF119" i="5"/>
  <c r="C120" i="5"/>
  <c r="D120" i="5"/>
  <c r="S120" i="5"/>
  <c r="T120" i="5"/>
  <c r="Y120" i="5"/>
  <c r="Z120" i="5"/>
  <c r="AE120" i="5"/>
  <c r="AF120" i="5"/>
  <c r="C121" i="5"/>
  <c r="D121" i="5"/>
  <c r="S121" i="5"/>
  <c r="T121" i="5"/>
  <c r="Y121" i="5"/>
  <c r="Z121" i="5"/>
  <c r="AE121" i="5"/>
  <c r="AF121" i="5"/>
  <c r="C122" i="5"/>
  <c r="D122" i="5"/>
  <c r="S122" i="5"/>
  <c r="T122" i="5"/>
  <c r="Y122" i="5"/>
  <c r="Z122" i="5"/>
  <c r="AE122" i="5"/>
  <c r="AF122" i="5"/>
  <c r="C123" i="5"/>
  <c r="D123" i="5"/>
  <c r="S123" i="5"/>
  <c r="T123" i="5"/>
  <c r="Y123" i="5"/>
  <c r="Z123" i="5"/>
  <c r="AE123" i="5"/>
  <c r="AF123" i="5"/>
  <c r="C124" i="5"/>
  <c r="D124" i="5"/>
  <c r="S124" i="5"/>
  <c r="T124" i="5"/>
  <c r="Y124" i="5"/>
  <c r="Z124" i="5"/>
  <c r="AE124" i="5"/>
  <c r="AF124" i="5"/>
  <c r="C125" i="5"/>
  <c r="D125" i="5"/>
  <c r="S125" i="5"/>
  <c r="T125" i="5"/>
  <c r="Y125" i="5"/>
  <c r="Z125" i="5"/>
  <c r="AE125" i="5"/>
  <c r="AF125" i="5"/>
  <c r="C126" i="5"/>
  <c r="D126" i="5"/>
  <c r="S126" i="5"/>
  <c r="T126" i="5"/>
  <c r="Y126" i="5"/>
  <c r="Z126" i="5"/>
  <c r="AE126" i="5"/>
  <c r="AF126" i="5"/>
  <c r="C127" i="5"/>
  <c r="D127" i="5"/>
  <c r="S127" i="5"/>
  <c r="T127" i="5"/>
  <c r="Y127" i="5"/>
  <c r="Z127" i="5"/>
  <c r="AE127" i="5"/>
  <c r="AF127" i="5"/>
  <c r="C128" i="5"/>
  <c r="D128" i="5"/>
  <c r="S128" i="5"/>
  <c r="T128" i="5"/>
  <c r="Y128" i="5"/>
  <c r="Z128" i="5"/>
  <c r="AE128" i="5"/>
  <c r="AF128" i="5"/>
  <c r="C129" i="5"/>
  <c r="D129" i="5"/>
  <c r="S129" i="5"/>
  <c r="T129" i="5"/>
  <c r="Y129" i="5"/>
  <c r="Z129" i="5"/>
  <c r="AE129" i="5"/>
  <c r="AF129" i="5"/>
  <c r="C130" i="5"/>
  <c r="D130" i="5"/>
  <c r="S130" i="5"/>
  <c r="T130" i="5"/>
  <c r="Y130" i="5"/>
  <c r="Z130" i="5"/>
  <c r="AE130" i="5"/>
  <c r="AF130" i="5"/>
  <c r="C131" i="5"/>
  <c r="D131" i="5"/>
  <c r="S131" i="5"/>
  <c r="T131" i="5"/>
  <c r="Y131" i="5"/>
  <c r="Z131" i="5"/>
  <c r="AE131" i="5"/>
  <c r="AF131" i="5"/>
  <c r="C132" i="5"/>
  <c r="D132" i="5"/>
  <c r="S132" i="5"/>
  <c r="T132" i="5"/>
  <c r="Y132" i="5"/>
  <c r="Z132" i="5"/>
  <c r="AE132" i="5"/>
  <c r="AF132" i="5"/>
  <c r="C133" i="5"/>
  <c r="D133" i="5"/>
  <c r="S133" i="5"/>
  <c r="T133" i="5"/>
  <c r="Y133" i="5"/>
  <c r="Z133" i="5"/>
  <c r="AE133" i="5"/>
  <c r="AF133" i="5"/>
  <c r="C134" i="5"/>
  <c r="D134" i="5"/>
  <c r="S134" i="5"/>
  <c r="T134" i="5"/>
  <c r="Y134" i="5"/>
  <c r="Z134" i="5"/>
  <c r="AE134" i="5"/>
  <c r="AF134" i="5"/>
  <c r="C135" i="5"/>
  <c r="D135" i="5"/>
  <c r="S135" i="5"/>
  <c r="T135" i="5"/>
  <c r="Y135" i="5"/>
  <c r="Z135" i="5"/>
  <c r="AE135" i="5"/>
  <c r="AF135" i="5"/>
  <c r="C136" i="5"/>
  <c r="D136" i="5"/>
  <c r="S136" i="5"/>
  <c r="T136" i="5"/>
  <c r="Y136" i="5"/>
  <c r="Z136" i="5"/>
  <c r="AE136" i="5"/>
  <c r="AF136" i="5"/>
  <c r="C137" i="5"/>
  <c r="D137" i="5"/>
  <c r="S137" i="5"/>
  <c r="T137" i="5"/>
  <c r="Y137" i="5"/>
  <c r="Z137" i="5"/>
  <c r="AE137" i="5"/>
  <c r="AF137" i="5"/>
  <c r="C138" i="5"/>
  <c r="D138" i="5"/>
  <c r="S138" i="5"/>
  <c r="T138" i="5"/>
  <c r="Y138" i="5"/>
  <c r="Z138" i="5"/>
  <c r="AE138" i="5"/>
  <c r="AF138" i="5"/>
  <c r="C139" i="5"/>
  <c r="D139" i="5"/>
  <c r="S139" i="5"/>
  <c r="T139" i="5"/>
  <c r="Y139" i="5"/>
  <c r="Z139" i="5"/>
  <c r="AE139" i="5"/>
  <c r="AF139" i="5"/>
  <c r="C140" i="5"/>
  <c r="D140" i="5"/>
  <c r="S140" i="5"/>
  <c r="T140" i="5"/>
  <c r="Y140" i="5"/>
  <c r="Z140" i="5"/>
  <c r="AE140" i="5"/>
  <c r="AF140" i="5"/>
  <c r="C141" i="5"/>
  <c r="D141" i="5"/>
  <c r="S141" i="5"/>
  <c r="T141" i="5"/>
  <c r="Y141" i="5"/>
  <c r="Z141" i="5"/>
  <c r="AE141" i="5"/>
  <c r="AF141" i="5"/>
  <c r="C142" i="5"/>
  <c r="D142" i="5"/>
  <c r="S142" i="5"/>
  <c r="T142" i="5"/>
  <c r="Y142" i="5"/>
  <c r="Z142" i="5"/>
  <c r="AE142" i="5"/>
  <c r="AF142" i="5"/>
  <c r="C143" i="5"/>
  <c r="D143" i="5"/>
  <c r="S143" i="5"/>
  <c r="T143" i="5"/>
  <c r="Y143" i="5"/>
  <c r="Z143" i="5"/>
  <c r="AE143" i="5"/>
  <c r="AF143" i="5"/>
  <c r="C144" i="5"/>
  <c r="D144" i="5"/>
  <c r="S144" i="5"/>
  <c r="T144" i="5"/>
  <c r="Y144" i="5"/>
  <c r="Z144" i="5"/>
  <c r="AE144" i="5"/>
  <c r="AF144" i="5"/>
  <c r="C145" i="5"/>
  <c r="D145" i="5"/>
  <c r="S145" i="5"/>
  <c r="T145" i="5"/>
  <c r="Y145" i="5"/>
  <c r="Z145" i="5"/>
  <c r="AE145" i="5"/>
  <c r="AF145" i="5"/>
  <c r="C146" i="5"/>
  <c r="D146" i="5"/>
  <c r="S146" i="5"/>
  <c r="T146" i="5"/>
  <c r="Y146" i="5"/>
  <c r="Z146" i="5"/>
  <c r="AE146" i="5"/>
  <c r="AF146" i="5"/>
  <c r="C147" i="5"/>
  <c r="D147" i="5"/>
  <c r="S147" i="5"/>
  <c r="T147" i="5"/>
  <c r="Y147" i="5"/>
  <c r="Z147" i="5"/>
  <c r="AE147" i="5"/>
  <c r="AF147" i="5"/>
  <c r="C148" i="5"/>
  <c r="D148" i="5"/>
  <c r="S148" i="5"/>
  <c r="T148" i="5"/>
  <c r="Y148" i="5"/>
  <c r="Z148" i="5"/>
  <c r="AE148" i="5"/>
  <c r="AF148" i="5"/>
  <c r="C150" i="5"/>
  <c r="C149" i="5" s="1"/>
  <c r="D150" i="5"/>
  <c r="D149" i="5" s="1"/>
  <c r="E150" i="5"/>
  <c r="E149" i="5" s="1"/>
  <c r="F150" i="5"/>
  <c r="F149" i="5" s="1"/>
  <c r="G150" i="5"/>
  <c r="G149" i="5" s="1"/>
  <c r="H150" i="5"/>
  <c r="H149" i="5" s="1"/>
  <c r="I150" i="5"/>
  <c r="I149" i="5" s="1"/>
  <c r="J150" i="5"/>
  <c r="J149" i="5" s="1"/>
  <c r="K150" i="5"/>
  <c r="K149" i="5" s="1"/>
  <c r="L150" i="5"/>
  <c r="L149" i="5" s="1"/>
  <c r="M150" i="5"/>
  <c r="M149" i="5" s="1"/>
  <c r="N150" i="5"/>
  <c r="N149" i="5" s="1"/>
  <c r="O150" i="5"/>
  <c r="O149" i="5" s="1"/>
  <c r="P150" i="5"/>
  <c r="P149" i="5" s="1"/>
  <c r="Q150" i="5"/>
  <c r="Q149" i="5" s="1"/>
  <c r="R150" i="5"/>
  <c r="R149" i="5" s="1"/>
  <c r="S150" i="5"/>
  <c r="S149" i="5" s="1"/>
  <c r="T150" i="5"/>
  <c r="T149" i="5" s="1"/>
  <c r="U150" i="5"/>
  <c r="U149" i="5" s="1"/>
  <c r="V150" i="5"/>
  <c r="V149" i="5" s="1"/>
  <c r="W150" i="5"/>
  <c r="W149" i="5" s="1"/>
  <c r="X150" i="5"/>
  <c r="X149" i="5" s="1"/>
  <c r="Y150" i="5"/>
  <c r="Y149" i="5" s="1"/>
  <c r="Z150" i="5"/>
  <c r="Z149" i="5" s="1"/>
  <c r="AA150" i="5"/>
  <c r="AA149" i="5" s="1"/>
  <c r="AB150" i="5"/>
  <c r="AB149" i="5" s="1"/>
  <c r="AC150" i="5"/>
  <c r="AC149" i="5" s="1"/>
  <c r="AD150" i="5"/>
  <c r="AD149" i="5" s="1"/>
  <c r="AE150" i="5"/>
  <c r="AE149" i="5" s="1"/>
  <c r="AF150" i="5"/>
  <c r="AF149" i="5" s="1"/>
  <c r="AG150" i="5"/>
  <c r="AG149" i="5" s="1"/>
  <c r="AH150" i="5"/>
  <c r="AH149" i="5" s="1"/>
  <c r="AI150" i="5"/>
  <c r="AI149" i="5" s="1"/>
  <c r="AJ150" i="5"/>
  <c r="AJ149" i="5" s="1"/>
  <c r="C151" i="5"/>
  <c r="D151" i="5"/>
  <c r="E151" i="5"/>
  <c r="F151" i="5"/>
  <c r="G151" i="5"/>
  <c r="H151" i="5"/>
  <c r="I151" i="5"/>
  <c r="J151" i="5"/>
  <c r="K151" i="5"/>
  <c r="L151" i="5"/>
  <c r="M151" i="5"/>
  <c r="N151" i="5"/>
  <c r="O151" i="5"/>
  <c r="P151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C6" i="4"/>
  <c r="D6" i="4"/>
  <c r="D151" i="4" s="1"/>
  <c r="S6" i="4"/>
  <c r="T6" i="4"/>
  <c r="T151" i="4" s="1"/>
  <c r="Y6" i="4"/>
  <c r="Z6" i="4"/>
  <c r="Z151" i="4" s="1"/>
  <c r="AE6" i="4"/>
  <c r="AF6" i="4"/>
  <c r="AF151" i="4" s="1"/>
  <c r="C7" i="4"/>
  <c r="D7" i="4"/>
  <c r="S7" i="4"/>
  <c r="T7" i="4"/>
  <c r="Y7" i="4"/>
  <c r="Z7" i="4"/>
  <c r="AE7" i="4"/>
  <c r="AF7" i="4"/>
  <c r="C8" i="4"/>
  <c r="D8" i="4"/>
  <c r="S8" i="4"/>
  <c r="T8" i="4"/>
  <c r="Y8" i="4"/>
  <c r="Z8" i="4"/>
  <c r="AE8" i="4"/>
  <c r="AF8" i="4"/>
  <c r="C9" i="4"/>
  <c r="D9" i="4"/>
  <c r="S9" i="4"/>
  <c r="T9" i="4"/>
  <c r="Y9" i="4"/>
  <c r="Z9" i="4"/>
  <c r="AE9" i="4"/>
  <c r="AF9" i="4"/>
  <c r="C10" i="4"/>
  <c r="D10" i="4"/>
  <c r="S10" i="4"/>
  <c r="T10" i="4"/>
  <c r="Y10" i="4"/>
  <c r="Z10" i="4"/>
  <c r="AE10" i="4"/>
  <c r="AF10" i="4"/>
  <c r="C11" i="4"/>
  <c r="D11" i="4"/>
  <c r="S11" i="4"/>
  <c r="T11" i="4"/>
  <c r="Y11" i="4"/>
  <c r="Z11" i="4"/>
  <c r="AE11" i="4"/>
  <c r="AF11" i="4"/>
  <c r="C12" i="4"/>
  <c r="D12" i="4"/>
  <c r="S12" i="4"/>
  <c r="T12" i="4"/>
  <c r="Y12" i="4"/>
  <c r="Z12" i="4"/>
  <c r="AE12" i="4"/>
  <c r="AF12" i="4"/>
  <c r="C13" i="4"/>
  <c r="D13" i="4"/>
  <c r="S13" i="4"/>
  <c r="T13" i="4"/>
  <c r="Y13" i="4"/>
  <c r="Z13" i="4"/>
  <c r="AE13" i="4"/>
  <c r="AF13" i="4"/>
  <c r="C14" i="4"/>
  <c r="D14" i="4"/>
  <c r="S14" i="4"/>
  <c r="T14" i="4"/>
  <c r="Y14" i="4"/>
  <c r="Z14" i="4"/>
  <c r="AE14" i="4"/>
  <c r="AF14" i="4"/>
  <c r="C15" i="4"/>
  <c r="D15" i="4"/>
  <c r="S15" i="4"/>
  <c r="T15" i="4"/>
  <c r="Y15" i="4"/>
  <c r="Z15" i="4"/>
  <c r="AE15" i="4"/>
  <c r="AF15" i="4"/>
  <c r="C16" i="4"/>
  <c r="D16" i="4"/>
  <c r="S16" i="4"/>
  <c r="T16" i="4"/>
  <c r="Y16" i="4"/>
  <c r="Z16" i="4"/>
  <c r="AE16" i="4"/>
  <c r="AF16" i="4"/>
  <c r="C17" i="4"/>
  <c r="D17" i="4"/>
  <c r="S17" i="4"/>
  <c r="T17" i="4"/>
  <c r="Y17" i="4"/>
  <c r="Z17" i="4"/>
  <c r="AE17" i="4"/>
  <c r="AF17" i="4"/>
  <c r="C18" i="4"/>
  <c r="D18" i="4"/>
  <c r="S18" i="4"/>
  <c r="T18" i="4"/>
  <c r="Y18" i="4"/>
  <c r="Z18" i="4"/>
  <c r="AE18" i="4"/>
  <c r="AF18" i="4"/>
  <c r="C19" i="4"/>
  <c r="D19" i="4"/>
  <c r="S19" i="4"/>
  <c r="T19" i="4"/>
  <c r="Y19" i="4"/>
  <c r="Z19" i="4"/>
  <c r="AE19" i="4"/>
  <c r="AF19" i="4"/>
  <c r="C20" i="4"/>
  <c r="D20" i="4"/>
  <c r="S20" i="4"/>
  <c r="T20" i="4"/>
  <c r="Y20" i="4"/>
  <c r="Z20" i="4"/>
  <c r="AE20" i="4"/>
  <c r="AF20" i="4"/>
  <c r="C21" i="4"/>
  <c r="D21" i="4"/>
  <c r="S21" i="4"/>
  <c r="T21" i="4"/>
  <c r="Y21" i="4"/>
  <c r="Z21" i="4"/>
  <c r="AE21" i="4"/>
  <c r="AF21" i="4"/>
  <c r="C22" i="4"/>
  <c r="D22" i="4"/>
  <c r="S22" i="4"/>
  <c r="T22" i="4"/>
  <c r="Y22" i="4"/>
  <c r="Z22" i="4"/>
  <c r="AE22" i="4"/>
  <c r="AF22" i="4"/>
  <c r="C23" i="4"/>
  <c r="D23" i="4"/>
  <c r="S23" i="4"/>
  <c r="T23" i="4"/>
  <c r="Y23" i="4"/>
  <c r="Z23" i="4"/>
  <c r="AE23" i="4"/>
  <c r="AF23" i="4"/>
  <c r="C24" i="4"/>
  <c r="D24" i="4"/>
  <c r="S24" i="4"/>
  <c r="T24" i="4"/>
  <c r="Y24" i="4"/>
  <c r="Z24" i="4"/>
  <c r="AE24" i="4"/>
  <c r="AF24" i="4"/>
  <c r="C25" i="4"/>
  <c r="D25" i="4"/>
  <c r="S25" i="4"/>
  <c r="T25" i="4"/>
  <c r="Y25" i="4"/>
  <c r="Z25" i="4"/>
  <c r="AE25" i="4"/>
  <c r="AF25" i="4"/>
  <c r="C26" i="4"/>
  <c r="D26" i="4"/>
  <c r="S26" i="4"/>
  <c r="T26" i="4"/>
  <c r="Y26" i="4"/>
  <c r="Z26" i="4"/>
  <c r="AE26" i="4"/>
  <c r="AF26" i="4"/>
  <c r="C27" i="4"/>
  <c r="D27" i="4"/>
  <c r="S27" i="4"/>
  <c r="T27" i="4"/>
  <c r="Y27" i="4"/>
  <c r="Z27" i="4"/>
  <c r="AE27" i="4"/>
  <c r="AF27" i="4"/>
  <c r="C28" i="4"/>
  <c r="D28" i="4"/>
  <c r="S28" i="4"/>
  <c r="T28" i="4"/>
  <c r="Y28" i="4"/>
  <c r="Z28" i="4"/>
  <c r="AE28" i="4"/>
  <c r="AF28" i="4"/>
  <c r="C29" i="4"/>
  <c r="D29" i="4"/>
  <c r="S29" i="4"/>
  <c r="T29" i="4"/>
  <c r="Y29" i="4"/>
  <c r="Z29" i="4"/>
  <c r="AE29" i="4"/>
  <c r="AF29" i="4"/>
  <c r="C30" i="4"/>
  <c r="D30" i="4"/>
  <c r="S30" i="4"/>
  <c r="T30" i="4"/>
  <c r="Y30" i="4"/>
  <c r="Z30" i="4"/>
  <c r="AE30" i="4"/>
  <c r="AF30" i="4"/>
  <c r="C31" i="4"/>
  <c r="D31" i="4"/>
  <c r="S31" i="4"/>
  <c r="T31" i="4"/>
  <c r="Y31" i="4"/>
  <c r="Z31" i="4"/>
  <c r="AE31" i="4"/>
  <c r="AF31" i="4"/>
  <c r="C32" i="4"/>
  <c r="D32" i="4"/>
  <c r="S32" i="4"/>
  <c r="T32" i="4"/>
  <c r="Y32" i="4"/>
  <c r="Z32" i="4"/>
  <c r="AE32" i="4"/>
  <c r="AF32" i="4"/>
  <c r="C33" i="4"/>
  <c r="D33" i="4"/>
  <c r="S33" i="4"/>
  <c r="T33" i="4"/>
  <c r="Y33" i="4"/>
  <c r="Z33" i="4"/>
  <c r="AE33" i="4"/>
  <c r="AF33" i="4"/>
  <c r="C34" i="4"/>
  <c r="D34" i="4"/>
  <c r="S34" i="4"/>
  <c r="T34" i="4"/>
  <c r="Y34" i="4"/>
  <c r="Z34" i="4"/>
  <c r="AE34" i="4"/>
  <c r="AF34" i="4"/>
  <c r="C35" i="4"/>
  <c r="D35" i="4"/>
  <c r="S35" i="4"/>
  <c r="T35" i="4"/>
  <c r="Y35" i="4"/>
  <c r="Z35" i="4"/>
  <c r="AE35" i="4"/>
  <c r="AF35" i="4"/>
  <c r="C36" i="4"/>
  <c r="D36" i="4"/>
  <c r="S36" i="4"/>
  <c r="T36" i="4"/>
  <c r="Y36" i="4"/>
  <c r="Z36" i="4"/>
  <c r="AE36" i="4"/>
  <c r="AF36" i="4"/>
  <c r="C37" i="4"/>
  <c r="D37" i="4"/>
  <c r="S37" i="4"/>
  <c r="T37" i="4"/>
  <c r="Y37" i="4"/>
  <c r="Z37" i="4"/>
  <c r="AE37" i="4"/>
  <c r="AF37" i="4"/>
  <c r="C38" i="4"/>
  <c r="D38" i="4"/>
  <c r="S38" i="4"/>
  <c r="T38" i="4"/>
  <c r="Y38" i="4"/>
  <c r="Z38" i="4"/>
  <c r="AE38" i="4"/>
  <c r="AF38" i="4"/>
  <c r="C39" i="4"/>
  <c r="D39" i="4"/>
  <c r="S39" i="4"/>
  <c r="T39" i="4"/>
  <c r="Y39" i="4"/>
  <c r="Z39" i="4"/>
  <c r="AE39" i="4"/>
  <c r="AF39" i="4"/>
  <c r="C40" i="4"/>
  <c r="D40" i="4"/>
  <c r="S40" i="4"/>
  <c r="T40" i="4"/>
  <c r="Y40" i="4"/>
  <c r="Z40" i="4"/>
  <c r="AE40" i="4"/>
  <c r="AF40" i="4"/>
  <c r="C41" i="4"/>
  <c r="D41" i="4"/>
  <c r="S41" i="4"/>
  <c r="T41" i="4"/>
  <c r="Y41" i="4"/>
  <c r="Z41" i="4"/>
  <c r="AE41" i="4"/>
  <c r="AF41" i="4"/>
  <c r="C42" i="4"/>
  <c r="D42" i="4"/>
  <c r="S42" i="4"/>
  <c r="T42" i="4"/>
  <c r="Y42" i="4"/>
  <c r="Z42" i="4"/>
  <c r="AE42" i="4"/>
  <c r="AF42" i="4"/>
  <c r="C43" i="4"/>
  <c r="D43" i="4"/>
  <c r="S43" i="4"/>
  <c r="T43" i="4"/>
  <c r="Y43" i="4"/>
  <c r="Z43" i="4"/>
  <c r="AE43" i="4"/>
  <c r="AF43" i="4"/>
  <c r="C44" i="4"/>
  <c r="D44" i="4"/>
  <c r="S44" i="4"/>
  <c r="T44" i="4"/>
  <c r="Y44" i="4"/>
  <c r="Z44" i="4"/>
  <c r="AE44" i="4"/>
  <c r="AF44" i="4"/>
  <c r="C45" i="4"/>
  <c r="D45" i="4"/>
  <c r="S45" i="4"/>
  <c r="T45" i="4"/>
  <c r="Y45" i="4"/>
  <c r="Z45" i="4"/>
  <c r="AE45" i="4"/>
  <c r="AF45" i="4"/>
  <c r="C46" i="4"/>
  <c r="D46" i="4"/>
  <c r="S46" i="4"/>
  <c r="T46" i="4"/>
  <c r="Y46" i="4"/>
  <c r="Z46" i="4"/>
  <c r="AE46" i="4"/>
  <c r="AF46" i="4"/>
  <c r="C47" i="4"/>
  <c r="D47" i="4"/>
  <c r="S47" i="4"/>
  <c r="T47" i="4"/>
  <c r="Y47" i="4"/>
  <c r="Z47" i="4"/>
  <c r="AE47" i="4"/>
  <c r="AF47" i="4"/>
  <c r="C48" i="4"/>
  <c r="D48" i="4"/>
  <c r="S48" i="4"/>
  <c r="T48" i="4"/>
  <c r="Y48" i="4"/>
  <c r="Z48" i="4"/>
  <c r="AE48" i="4"/>
  <c r="AF48" i="4"/>
  <c r="C49" i="4"/>
  <c r="D49" i="4"/>
  <c r="S49" i="4"/>
  <c r="T49" i="4"/>
  <c r="Y49" i="4"/>
  <c r="Z49" i="4"/>
  <c r="AE49" i="4"/>
  <c r="AF49" i="4"/>
  <c r="C50" i="4"/>
  <c r="D50" i="4"/>
  <c r="S50" i="4"/>
  <c r="T50" i="4"/>
  <c r="Y50" i="4"/>
  <c r="Z50" i="4"/>
  <c r="AE50" i="4"/>
  <c r="AF50" i="4"/>
  <c r="C51" i="4"/>
  <c r="D51" i="4"/>
  <c r="S51" i="4"/>
  <c r="T51" i="4"/>
  <c r="Y51" i="4"/>
  <c r="Z51" i="4"/>
  <c r="AE51" i="4"/>
  <c r="AF51" i="4"/>
  <c r="C52" i="4"/>
  <c r="D52" i="4"/>
  <c r="S52" i="4"/>
  <c r="T52" i="4"/>
  <c r="Y52" i="4"/>
  <c r="Z52" i="4"/>
  <c r="AE52" i="4"/>
  <c r="AF52" i="4"/>
  <c r="C53" i="4"/>
  <c r="D53" i="4"/>
  <c r="S53" i="4"/>
  <c r="T53" i="4"/>
  <c r="Y53" i="4"/>
  <c r="Z53" i="4"/>
  <c r="AE53" i="4"/>
  <c r="AF53" i="4"/>
  <c r="C54" i="4"/>
  <c r="D54" i="4"/>
  <c r="S54" i="4"/>
  <c r="T54" i="4"/>
  <c r="Y54" i="4"/>
  <c r="Z54" i="4"/>
  <c r="AE54" i="4"/>
  <c r="AF54" i="4"/>
  <c r="C55" i="4"/>
  <c r="D55" i="4"/>
  <c r="S55" i="4"/>
  <c r="T55" i="4"/>
  <c r="Y55" i="4"/>
  <c r="Z55" i="4"/>
  <c r="AE55" i="4"/>
  <c r="AF55" i="4"/>
  <c r="C56" i="4"/>
  <c r="D56" i="4"/>
  <c r="S56" i="4"/>
  <c r="T56" i="4"/>
  <c r="Y56" i="4"/>
  <c r="Z56" i="4"/>
  <c r="AE56" i="4"/>
  <c r="AF56" i="4"/>
  <c r="C57" i="4"/>
  <c r="D57" i="4"/>
  <c r="S57" i="4"/>
  <c r="T57" i="4"/>
  <c r="Y57" i="4"/>
  <c r="Z57" i="4"/>
  <c r="AE57" i="4"/>
  <c r="AF57" i="4"/>
  <c r="C58" i="4"/>
  <c r="D58" i="4"/>
  <c r="S58" i="4"/>
  <c r="T58" i="4"/>
  <c r="Y58" i="4"/>
  <c r="Z58" i="4"/>
  <c r="AE58" i="4"/>
  <c r="AF58" i="4"/>
  <c r="C59" i="4"/>
  <c r="D59" i="4"/>
  <c r="S59" i="4"/>
  <c r="T59" i="4"/>
  <c r="Y59" i="4"/>
  <c r="Z59" i="4"/>
  <c r="AE59" i="4"/>
  <c r="AF59" i="4"/>
  <c r="C60" i="4"/>
  <c r="D60" i="4"/>
  <c r="S60" i="4"/>
  <c r="T60" i="4"/>
  <c r="Y60" i="4"/>
  <c r="Z60" i="4"/>
  <c r="AE60" i="4"/>
  <c r="AF60" i="4"/>
  <c r="C61" i="4"/>
  <c r="D61" i="4"/>
  <c r="S61" i="4"/>
  <c r="T61" i="4"/>
  <c r="Y61" i="4"/>
  <c r="Z61" i="4"/>
  <c r="AE61" i="4"/>
  <c r="AF61" i="4"/>
  <c r="C62" i="4"/>
  <c r="D62" i="4"/>
  <c r="S62" i="4"/>
  <c r="T62" i="4"/>
  <c r="Y62" i="4"/>
  <c r="Z62" i="4"/>
  <c r="AE62" i="4"/>
  <c r="AF62" i="4"/>
  <c r="C63" i="4"/>
  <c r="D63" i="4"/>
  <c r="S63" i="4"/>
  <c r="T63" i="4"/>
  <c r="Y63" i="4"/>
  <c r="Z63" i="4"/>
  <c r="AE63" i="4"/>
  <c r="AF63" i="4"/>
  <c r="C64" i="4"/>
  <c r="D64" i="4"/>
  <c r="S64" i="4"/>
  <c r="T64" i="4"/>
  <c r="Y64" i="4"/>
  <c r="Z64" i="4"/>
  <c r="AE64" i="4"/>
  <c r="AF64" i="4"/>
  <c r="C65" i="4"/>
  <c r="D65" i="4"/>
  <c r="S65" i="4"/>
  <c r="T65" i="4"/>
  <c r="Y65" i="4"/>
  <c r="Z65" i="4"/>
  <c r="AE65" i="4"/>
  <c r="AF65" i="4"/>
  <c r="C66" i="4"/>
  <c r="D66" i="4"/>
  <c r="S66" i="4"/>
  <c r="T66" i="4"/>
  <c r="Y66" i="4"/>
  <c r="Z66" i="4"/>
  <c r="AE66" i="4"/>
  <c r="AF66" i="4"/>
  <c r="C67" i="4"/>
  <c r="D67" i="4"/>
  <c r="S67" i="4"/>
  <c r="T67" i="4"/>
  <c r="Y67" i="4"/>
  <c r="Z67" i="4"/>
  <c r="AE67" i="4"/>
  <c r="AF67" i="4"/>
  <c r="C68" i="4"/>
  <c r="D68" i="4"/>
  <c r="S68" i="4"/>
  <c r="T68" i="4"/>
  <c r="Y68" i="4"/>
  <c r="Z68" i="4"/>
  <c r="AE68" i="4"/>
  <c r="AF68" i="4"/>
  <c r="C69" i="4"/>
  <c r="D69" i="4"/>
  <c r="S69" i="4"/>
  <c r="T69" i="4"/>
  <c r="Y69" i="4"/>
  <c r="Z69" i="4"/>
  <c r="AE69" i="4"/>
  <c r="AF69" i="4"/>
  <c r="C70" i="4"/>
  <c r="D70" i="4"/>
  <c r="S70" i="4"/>
  <c r="T70" i="4"/>
  <c r="Y70" i="4"/>
  <c r="Z70" i="4"/>
  <c r="AE70" i="4"/>
  <c r="AF70" i="4"/>
  <c r="C71" i="4"/>
  <c r="D71" i="4"/>
  <c r="S71" i="4"/>
  <c r="T71" i="4"/>
  <c r="Y71" i="4"/>
  <c r="Z71" i="4"/>
  <c r="AE71" i="4"/>
  <c r="AF71" i="4"/>
  <c r="C72" i="4"/>
  <c r="D72" i="4"/>
  <c r="S72" i="4"/>
  <c r="T72" i="4"/>
  <c r="Y72" i="4"/>
  <c r="Z72" i="4"/>
  <c r="AE72" i="4"/>
  <c r="AF72" i="4"/>
  <c r="C73" i="4"/>
  <c r="D73" i="4"/>
  <c r="S73" i="4"/>
  <c r="T73" i="4"/>
  <c r="Y73" i="4"/>
  <c r="Z73" i="4"/>
  <c r="AE73" i="4"/>
  <c r="AF73" i="4"/>
  <c r="C74" i="4"/>
  <c r="D74" i="4"/>
  <c r="S74" i="4"/>
  <c r="T74" i="4"/>
  <c r="Y74" i="4"/>
  <c r="Z74" i="4"/>
  <c r="AE74" i="4"/>
  <c r="AF74" i="4"/>
  <c r="C75" i="4"/>
  <c r="D75" i="4"/>
  <c r="S75" i="4"/>
  <c r="T75" i="4"/>
  <c r="Y75" i="4"/>
  <c r="Z75" i="4"/>
  <c r="AE75" i="4"/>
  <c r="AF75" i="4"/>
  <c r="C76" i="4"/>
  <c r="D76" i="4"/>
  <c r="S76" i="4"/>
  <c r="T76" i="4"/>
  <c r="Y76" i="4"/>
  <c r="Z76" i="4"/>
  <c r="AE76" i="4"/>
  <c r="AF76" i="4"/>
  <c r="C77" i="4"/>
  <c r="D77" i="4"/>
  <c r="S77" i="4"/>
  <c r="T77" i="4"/>
  <c r="Y77" i="4"/>
  <c r="Z77" i="4"/>
  <c r="AE77" i="4"/>
  <c r="AF77" i="4"/>
  <c r="C78" i="4"/>
  <c r="D78" i="4"/>
  <c r="S78" i="4"/>
  <c r="T78" i="4"/>
  <c r="Y78" i="4"/>
  <c r="Z78" i="4"/>
  <c r="AE78" i="4"/>
  <c r="AF78" i="4"/>
  <c r="C79" i="4"/>
  <c r="D79" i="4"/>
  <c r="S79" i="4"/>
  <c r="T79" i="4"/>
  <c r="Y79" i="4"/>
  <c r="Z79" i="4"/>
  <c r="AE79" i="4"/>
  <c r="AF79" i="4"/>
  <c r="C80" i="4"/>
  <c r="D80" i="4"/>
  <c r="S80" i="4"/>
  <c r="T80" i="4"/>
  <c r="Y80" i="4"/>
  <c r="Z80" i="4"/>
  <c r="AE80" i="4"/>
  <c r="AF80" i="4"/>
  <c r="C81" i="4"/>
  <c r="D81" i="4"/>
  <c r="S81" i="4"/>
  <c r="T81" i="4"/>
  <c r="Y81" i="4"/>
  <c r="Z81" i="4"/>
  <c r="AE81" i="4"/>
  <c r="AF81" i="4"/>
  <c r="C82" i="4"/>
  <c r="D82" i="4"/>
  <c r="S82" i="4"/>
  <c r="T82" i="4"/>
  <c r="Y82" i="4"/>
  <c r="Z82" i="4"/>
  <c r="AE82" i="4"/>
  <c r="AF82" i="4"/>
  <c r="C83" i="4"/>
  <c r="D83" i="4"/>
  <c r="S83" i="4"/>
  <c r="T83" i="4"/>
  <c r="Y83" i="4"/>
  <c r="Z83" i="4"/>
  <c r="AE83" i="4"/>
  <c r="AF83" i="4"/>
  <c r="C84" i="4"/>
  <c r="D84" i="4"/>
  <c r="S84" i="4"/>
  <c r="T84" i="4"/>
  <c r="Y84" i="4"/>
  <c r="Z84" i="4"/>
  <c r="AE84" i="4"/>
  <c r="AF84" i="4"/>
  <c r="C85" i="4"/>
  <c r="D85" i="4"/>
  <c r="S85" i="4"/>
  <c r="T85" i="4"/>
  <c r="Y85" i="4"/>
  <c r="Z85" i="4"/>
  <c r="AE85" i="4"/>
  <c r="AF85" i="4"/>
  <c r="C86" i="4"/>
  <c r="D86" i="4"/>
  <c r="S86" i="4"/>
  <c r="T86" i="4"/>
  <c r="Y86" i="4"/>
  <c r="Z86" i="4"/>
  <c r="AE86" i="4"/>
  <c r="AF86" i="4"/>
  <c r="C87" i="4"/>
  <c r="D87" i="4"/>
  <c r="S87" i="4"/>
  <c r="T87" i="4"/>
  <c r="Y87" i="4"/>
  <c r="Z87" i="4"/>
  <c r="AE87" i="4"/>
  <c r="AF87" i="4"/>
  <c r="C88" i="4"/>
  <c r="D88" i="4"/>
  <c r="S88" i="4"/>
  <c r="T88" i="4"/>
  <c r="Y88" i="4"/>
  <c r="Z88" i="4"/>
  <c r="AE88" i="4"/>
  <c r="AF88" i="4"/>
  <c r="C89" i="4"/>
  <c r="D89" i="4"/>
  <c r="S89" i="4"/>
  <c r="T89" i="4"/>
  <c r="Y89" i="4"/>
  <c r="Z89" i="4"/>
  <c r="AE89" i="4"/>
  <c r="AF89" i="4"/>
  <c r="C90" i="4"/>
  <c r="D90" i="4"/>
  <c r="S90" i="4"/>
  <c r="T90" i="4"/>
  <c r="Y90" i="4"/>
  <c r="Z90" i="4"/>
  <c r="AE90" i="4"/>
  <c r="AF90" i="4"/>
  <c r="C91" i="4"/>
  <c r="D91" i="4"/>
  <c r="S91" i="4"/>
  <c r="T91" i="4"/>
  <c r="Y91" i="4"/>
  <c r="Z91" i="4"/>
  <c r="AE91" i="4"/>
  <c r="AF91" i="4"/>
  <c r="C92" i="4"/>
  <c r="D92" i="4"/>
  <c r="S92" i="4"/>
  <c r="T92" i="4"/>
  <c r="Y92" i="4"/>
  <c r="Z92" i="4"/>
  <c r="AE92" i="4"/>
  <c r="AF92" i="4"/>
  <c r="C93" i="4"/>
  <c r="D93" i="4"/>
  <c r="S93" i="4"/>
  <c r="T93" i="4"/>
  <c r="Y93" i="4"/>
  <c r="Z93" i="4"/>
  <c r="AE93" i="4"/>
  <c r="AF93" i="4"/>
  <c r="C94" i="4"/>
  <c r="D94" i="4"/>
  <c r="S94" i="4"/>
  <c r="T94" i="4"/>
  <c r="Y94" i="4"/>
  <c r="Z94" i="4"/>
  <c r="AE94" i="4"/>
  <c r="AF94" i="4"/>
  <c r="C95" i="4"/>
  <c r="D95" i="4"/>
  <c r="S95" i="4"/>
  <c r="T95" i="4"/>
  <c r="Y95" i="4"/>
  <c r="Z95" i="4"/>
  <c r="AE95" i="4"/>
  <c r="AF95" i="4"/>
  <c r="C96" i="4"/>
  <c r="D96" i="4"/>
  <c r="S96" i="4"/>
  <c r="T96" i="4"/>
  <c r="Y96" i="4"/>
  <c r="Z96" i="4"/>
  <c r="AE96" i="4"/>
  <c r="AF96" i="4"/>
  <c r="C97" i="4"/>
  <c r="D97" i="4"/>
  <c r="S97" i="4"/>
  <c r="T97" i="4"/>
  <c r="Y97" i="4"/>
  <c r="Z97" i="4"/>
  <c r="AE97" i="4"/>
  <c r="AF97" i="4"/>
  <c r="C98" i="4"/>
  <c r="D98" i="4"/>
  <c r="S98" i="4"/>
  <c r="T98" i="4"/>
  <c r="Y98" i="4"/>
  <c r="Z98" i="4"/>
  <c r="AE98" i="4"/>
  <c r="AF98" i="4"/>
  <c r="C99" i="4"/>
  <c r="D99" i="4"/>
  <c r="S99" i="4"/>
  <c r="T99" i="4"/>
  <c r="Y99" i="4"/>
  <c r="Z99" i="4"/>
  <c r="AE99" i="4"/>
  <c r="AF99" i="4"/>
  <c r="C100" i="4"/>
  <c r="D100" i="4"/>
  <c r="S100" i="4"/>
  <c r="T100" i="4"/>
  <c r="Y100" i="4"/>
  <c r="Z100" i="4"/>
  <c r="AE100" i="4"/>
  <c r="AF100" i="4"/>
  <c r="C101" i="4"/>
  <c r="D101" i="4"/>
  <c r="S101" i="4"/>
  <c r="T101" i="4"/>
  <c r="Y101" i="4"/>
  <c r="Z101" i="4"/>
  <c r="AE101" i="4"/>
  <c r="AF101" i="4"/>
  <c r="C102" i="4"/>
  <c r="D102" i="4"/>
  <c r="S102" i="4"/>
  <c r="T102" i="4"/>
  <c r="Y102" i="4"/>
  <c r="Z102" i="4"/>
  <c r="AE102" i="4"/>
  <c r="AF102" i="4"/>
  <c r="C103" i="4"/>
  <c r="D103" i="4"/>
  <c r="S103" i="4"/>
  <c r="T103" i="4"/>
  <c r="Y103" i="4"/>
  <c r="Z103" i="4"/>
  <c r="AE103" i="4"/>
  <c r="AF103" i="4"/>
  <c r="C104" i="4"/>
  <c r="D104" i="4"/>
  <c r="S104" i="4"/>
  <c r="T104" i="4"/>
  <c r="Y104" i="4"/>
  <c r="Z104" i="4"/>
  <c r="AE104" i="4"/>
  <c r="AF104" i="4"/>
  <c r="C105" i="4"/>
  <c r="D105" i="4"/>
  <c r="S105" i="4"/>
  <c r="T105" i="4"/>
  <c r="Y105" i="4"/>
  <c r="Z105" i="4"/>
  <c r="AE105" i="4"/>
  <c r="AF105" i="4"/>
  <c r="C106" i="4"/>
  <c r="D106" i="4"/>
  <c r="S106" i="4"/>
  <c r="T106" i="4"/>
  <c r="Y106" i="4"/>
  <c r="Z106" i="4"/>
  <c r="AE106" i="4"/>
  <c r="AF106" i="4"/>
  <c r="C107" i="4"/>
  <c r="D107" i="4"/>
  <c r="S107" i="4"/>
  <c r="T107" i="4"/>
  <c r="Y107" i="4"/>
  <c r="Z107" i="4"/>
  <c r="AE107" i="4"/>
  <c r="AF107" i="4"/>
  <c r="C108" i="4"/>
  <c r="D108" i="4"/>
  <c r="S108" i="4"/>
  <c r="T108" i="4"/>
  <c r="Y108" i="4"/>
  <c r="Z108" i="4"/>
  <c r="AE108" i="4"/>
  <c r="AF108" i="4"/>
  <c r="C109" i="4"/>
  <c r="D109" i="4"/>
  <c r="S109" i="4"/>
  <c r="T109" i="4"/>
  <c r="Y109" i="4"/>
  <c r="Z109" i="4"/>
  <c r="AE109" i="4"/>
  <c r="AF109" i="4"/>
  <c r="C110" i="4"/>
  <c r="D110" i="4"/>
  <c r="S110" i="4"/>
  <c r="T110" i="4"/>
  <c r="Y110" i="4"/>
  <c r="Z110" i="4"/>
  <c r="AE110" i="4"/>
  <c r="AF110" i="4"/>
  <c r="C111" i="4"/>
  <c r="D111" i="4"/>
  <c r="S111" i="4"/>
  <c r="T111" i="4"/>
  <c r="Y111" i="4"/>
  <c r="Z111" i="4"/>
  <c r="AE111" i="4"/>
  <c r="AF111" i="4"/>
  <c r="C112" i="4"/>
  <c r="D112" i="4"/>
  <c r="S112" i="4"/>
  <c r="T112" i="4"/>
  <c r="Y112" i="4"/>
  <c r="Z112" i="4"/>
  <c r="AE112" i="4"/>
  <c r="AF112" i="4"/>
  <c r="C113" i="4"/>
  <c r="D113" i="4"/>
  <c r="S113" i="4"/>
  <c r="T113" i="4"/>
  <c r="Y113" i="4"/>
  <c r="Z113" i="4"/>
  <c r="AE113" i="4"/>
  <c r="AF113" i="4"/>
  <c r="C114" i="4"/>
  <c r="D114" i="4"/>
  <c r="S114" i="4"/>
  <c r="T114" i="4"/>
  <c r="Y114" i="4"/>
  <c r="Z114" i="4"/>
  <c r="AE114" i="4"/>
  <c r="AF114" i="4"/>
  <c r="C115" i="4"/>
  <c r="D115" i="4"/>
  <c r="S115" i="4"/>
  <c r="T115" i="4"/>
  <c r="Y115" i="4"/>
  <c r="Z115" i="4"/>
  <c r="AE115" i="4"/>
  <c r="AF115" i="4"/>
  <c r="C116" i="4"/>
  <c r="D116" i="4"/>
  <c r="S116" i="4"/>
  <c r="T116" i="4"/>
  <c r="Y116" i="4"/>
  <c r="Z116" i="4"/>
  <c r="AE116" i="4"/>
  <c r="AF116" i="4"/>
  <c r="C117" i="4"/>
  <c r="D117" i="4"/>
  <c r="S117" i="4"/>
  <c r="T117" i="4"/>
  <c r="Y117" i="4"/>
  <c r="Z117" i="4"/>
  <c r="AE117" i="4"/>
  <c r="AF117" i="4"/>
  <c r="C118" i="4"/>
  <c r="D118" i="4"/>
  <c r="S118" i="4"/>
  <c r="T118" i="4"/>
  <c r="Y118" i="4"/>
  <c r="Z118" i="4"/>
  <c r="AE118" i="4"/>
  <c r="AF118" i="4"/>
  <c r="C119" i="4"/>
  <c r="D119" i="4"/>
  <c r="S119" i="4"/>
  <c r="T119" i="4"/>
  <c r="Y119" i="4"/>
  <c r="Z119" i="4"/>
  <c r="AE119" i="4"/>
  <c r="AF119" i="4"/>
  <c r="C120" i="4"/>
  <c r="D120" i="4"/>
  <c r="S120" i="4"/>
  <c r="T120" i="4"/>
  <c r="Y120" i="4"/>
  <c r="Z120" i="4"/>
  <c r="AE120" i="4"/>
  <c r="AF120" i="4"/>
  <c r="C121" i="4"/>
  <c r="D121" i="4"/>
  <c r="S121" i="4"/>
  <c r="T121" i="4"/>
  <c r="Y121" i="4"/>
  <c r="Z121" i="4"/>
  <c r="AE121" i="4"/>
  <c r="AF121" i="4"/>
  <c r="C122" i="4"/>
  <c r="D122" i="4"/>
  <c r="S122" i="4"/>
  <c r="T122" i="4"/>
  <c r="Y122" i="4"/>
  <c r="Z122" i="4"/>
  <c r="AE122" i="4"/>
  <c r="AF122" i="4"/>
  <c r="C123" i="4"/>
  <c r="D123" i="4"/>
  <c r="S123" i="4"/>
  <c r="T123" i="4"/>
  <c r="Y123" i="4"/>
  <c r="Z123" i="4"/>
  <c r="AE123" i="4"/>
  <c r="AF123" i="4"/>
  <c r="C124" i="4"/>
  <c r="D124" i="4"/>
  <c r="S124" i="4"/>
  <c r="T124" i="4"/>
  <c r="Y124" i="4"/>
  <c r="Z124" i="4"/>
  <c r="AE124" i="4"/>
  <c r="AF124" i="4"/>
  <c r="C125" i="4"/>
  <c r="D125" i="4"/>
  <c r="S125" i="4"/>
  <c r="T125" i="4"/>
  <c r="Y125" i="4"/>
  <c r="Z125" i="4"/>
  <c r="AE125" i="4"/>
  <c r="AF125" i="4"/>
  <c r="C126" i="4"/>
  <c r="D126" i="4"/>
  <c r="S126" i="4"/>
  <c r="T126" i="4"/>
  <c r="Y126" i="4"/>
  <c r="Z126" i="4"/>
  <c r="AE126" i="4"/>
  <c r="AF126" i="4"/>
  <c r="C127" i="4"/>
  <c r="D127" i="4"/>
  <c r="S127" i="4"/>
  <c r="T127" i="4"/>
  <c r="Y127" i="4"/>
  <c r="Z127" i="4"/>
  <c r="AE127" i="4"/>
  <c r="AF127" i="4"/>
  <c r="C128" i="4"/>
  <c r="D128" i="4"/>
  <c r="S128" i="4"/>
  <c r="T128" i="4"/>
  <c r="Y128" i="4"/>
  <c r="Z128" i="4"/>
  <c r="AE128" i="4"/>
  <c r="AF128" i="4"/>
  <c r="C129" i="4"/>
  <c r="D129" i="4"/>
  <c r="S129" i="4"/>
  <c r="T129" i="4"/>
  <c r="Y129" i="4"/>
  <c r="Z129" i="4"/>
  <c r="AE129" i="4"/>
  <c r="AF129" i="4"/>
  <c r="C130" i="4"/>
  <c r="D130" i="4"/>
  <c r="S130" i="4"/>
  <c r="T130" i="4"/>
  <c r="Y130" i="4"/>
  <c r="Z130" i="4"/>
  <c r="AE130" i="4"/>
  <c r="AF130" i="4"/>
  <c r="C131" i="4"/>
  <c r="D131" i="4"/>
  <c r="S131" i="4"/>
  <c r="T131" i="4"/>
  <c r="Y131" i="4"/>
  <c r="Z131" i="4"/>
  <c r="AE131" i="4"/>
  <c r="AF131" i="4"/>
  <c r="C132" i="4"/>
  <c r="D132" i="4"/>
  <c r="S132" i="4"/>
  <c r="T132" i="4"/>
  <c r="Y132" i="4"/>
  <c r="Z132" i="4"/>
  <c r="AE132" i="4"/>
  <c r="AF132" i="4"/>
  <c r="C133" i="4"/>
  <c r="D133" i="4"/>
  <c r="S133" i="4"/>
  <c r="T133" i="4"/>
  <c r="Y133" i="4"/>
  <c r="Z133" i="4"/>
  <c r="AE133" i="4"/>
  <c r="AF133" i="4"/>
  <c r="C134" i="4"/>
  <c r="D134" i="4"/>
  <c r="S134" i="4"/>
  <c r="T134" i="4"/>
  <c r="Y134" i="4"/>
  <c r="Z134" i="4"/>
  <c r="AE134" i="4"/>
  <c r="AF134" i="4"/>
  <c r="C135" i="4"/>
  <c r="D135" i="4"/>
  <c r="S135" i="4"/>
  <c r="T135" i="4"/>
  <c r="Y135" i="4"/>
  <c r="Z135" i="4"/>
  <c r="AE135" i="4"/>
  <c r="AF135" i="4"/>
  <c r="C136" i="4"/>
  <c r="D136" i="4"/>
  <c r="S136" i="4"/>
  <c r="T136" i="4"/>
  <c r="Y136" i="4"/>
  <c r="Z136" i="4"/>
  <c r="AE136" i="4"/>
  <c r="AF136" i="4"/>
  <c r="C137" i="4"/>
  <c r="D137" i="4"/>
  <c r="S137" i="4"/>
  <c r="T137" i="4"/>
  <c r="Y137" i="4"/>
  <c r="Z137" i="4"/>
  <c r="AE137" i="4"/>
  <c r="AF137" i="4"/>
  <c r="C138" i="4"/>
  <c r="D138" i="4"/>
  <c r="S138" i="4"/>
  <c r="T138" i="4"/>
  <c r="Y138" i="4"/>
  <c r="Z138" i="4"/>
  <c r="AE138" i="4"/>
  <c r="AF138" i="4"/>
  <c r="C139" i="4"/>
  <c r="D139" i="4"/>
  <c r="S139" i="4"/>
  <c r="T139" i="4"/>
  <c r="Y139" i="4"/>
  <c r="Z139" i="4"/>
  <c r="AE139" i="4"/>
  <c r="AF139" i="4"/>
  <c r="C140" i="4"/>
  <c r="D140" i="4"/>
  <c r="S140" i="4"/>
  <c r="T140" i="4"/>
  <c r="Y140" i="4"/>
  <c r="Z140" i="4"/>
  <c r="AE140" i="4"/>
  <c r="AF140" i="4"/>
  <c r="C141" i="4"/>
  <c r="D141" i="4"/>
  <c r="S141" i="4"/>
  <c r="T141" i="4"/>
  <c r="Y141" i="4"/>
  <c r="Z141" i="4"/>
  <c r="AE141" i="4"/>
  <c r="AF141" i="4"/>
  <c r="C142" i="4"/>
  <c r="D142" i="4"/>
  <c r="S142" i="4"/>
  <c r="T142" i="4"/>
  <c r="Y142" i="4"/>
  <c r="Z142" i="4"/>
  <c r="AE142" i="4"/>
  <c r="AF142" i="4"/>
  <c r="C143" i="4"/>
  <c r="D143" i="4"/>
  <c r="S143" i="4"/>
  <c r="T143" i="4"/>
  <c r="Y143" i="4"/>
  <c r="Z143" i="4"/>
  <c r="AE143" i="4"/>
  <c r="AF143" i="4"/>
  <c r="C144" i="4"/>
  <c r="D144" i="4"/>
  <c r="S144" i="4"/>
  <c r="T144" i="4"/>
  <c r="T150" i="4" s="1"/>
  <c r="T149" i="4" s="1"/>
  <c r="Y144" i="4"/>
  <c r="Z144" i="4"/>
  <c r="Z150" i="4" s="1"/>
  <c r="Z149" i="4" s="1"/>
  <c r="AE144" i="4"/>
  <c r="AF144" i="4"/>
  <c r="AF150" i="4" s="1"/>
  <c r="AF149" i="4" s="1"/>
  <c r="C145" i="4"/>
  <c r="D145" i="4"/>
  <c r="S145" i="4"/>
  <c r="T145" i="4"/>
  <c r="Y145" i="4"/>
  <c r="Z145" i="4"/>
  <c r="AE145" i="4"/>
  <c r="AF145" i="4"/>
  <c r="C146" i="4"/>
  <c r="D146" i="4"/>
  <c r="S146" i="4"/>
  <c r="T146" i="4"/>
  <c r="Y146" i="4"/>
  <c r="Z146" i="4"/>
  <c r="AE146" i="4"/>
  <c r="AF146" i="4"/>
  <c r="C147" i="4"/>
  <c r="D147" i="4"/>
  <c r="S147" i="4"/>
  <c r="T147" i="4"/>
  <c r="Y147" i="4"/>
  <c r="Z147" i="4"/>
  <c r="AE147" i="4"/>
  <c r="AF147" i="4"/>
  <c r="C148" i="4"/>
  <c r="D148" i="4"/>
  <c r="S148" i="4"/>
  <c r="T148" i="4"/>
  <c r="Y148" i="4"/>
  <c r="Z148" i="4"/>
  <c r="AE148" i="4"/>
  <c r="AF148" i="4"/>
  <c r="H149" i="4"/>
  <c r="J149" i="4"/>
  <c r="L149" i="4"/>
  <c r="N149" i="4"/>
  <c r="P149" i="4"/>
  <c r="R149" i="4"/>
  <c r="V149" i="4"/>
  <c r="X149" i="4"/>
  <c r="AB149" i="4"/>
  <c r="AD149" i="4"/>
  <c r="AH149" i="4"/>
  <c r="AJ149" i="4"/>
  <c r="C150" i="4"/>
  <c r="C149" i="4" s="1"/>
  <c r="D150" i="4"/>
  <c r="D149" i="4" s="1"/>
  <c r="E150" i="4"/>
  <c r="E149" i="4" s="1"/>
  <c r="F150" i="4"/>
  <c r="F149" i="4" s="1"/>
  <c r="G150" i="4"/>
  <c r="G149" i="4" s="1"/>
  <c r="I150" i="4"/>
  <c r="I149" i="4" s="1"/>
  <c r="J150" i="4"/>
  <c r="K150" i="4"/>
  <c r="K149" i="4" s="1"/>
  <c r="L150" i="4"/>
  <c r="M150" i="4"/>
  <c r="M149" i="4" s="1"/>
  <c r="N150" i="4"/>
  <c r="O150" i="4"/>
  <c r="O149" i="4" s="1"/>
  <c r="P150" i="4"/>
  <c r="Q150" i="4"/>
  <c r="Q149" i="4" s="1"/>
  <c r="R150" i="4"/>
  <c r="S150" i="4"/>
  <c r="S149" i="4" s="1"/>
  <c r="U150" i="4"/>
  <c r="U149" i="4" s="1"/>
  <c r="V150" i="4"/>
  <c r="W150" i="4"/>
  <c r="W149" i="4" s="1"/>
  <c r="X150" i="4"/>
  <c r="Y150" i="4"/>
  <c r="Y149" i="4" s="1"/>
  <c r="AA150" i="4"/>
  <c r="AA149" i="4" s="1"/>
  <c r="AB150" i="4"/>
  <c r="AC150" i="4"/>
  <c r="AC149" i="4" s="1"/>
  <c r="AD150" i="4"/>
  <c r="AE150" i="4"/>
  <c r="AE149" i="4" s="1"/>
  <c r="AG150" i="4"/>
  <c r="AG149" i="4" s="1"/>
  <c r="AH150" i="4"/>
  <c r="AI150" i="4"/>
  <c r="AI149" i="4" s="1"/>
  <c r="AJ150" i="4"/>
  <c r="C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S151" i="4"/>
  <c r="U151" i="4"/>
  <c r="V151" i="4"/>
  <c r="W151" i="4"/>
  <c r="X151" i="4"/>
  <c r="Y151" i="4"/>
  <c r="AA151" i="4"/>
  <c r="AB151" i="4"/>
  <c r="AC151" i="4"/>
  <c r="AD151" i="4"/>
  <c r="AE151" i="4"/>
  <c r="AG151" i="4"/>
  <c r="AH151" i="4"/>
  <c r="AI151" i="4"/>
  <c r="AJ151" i="4"/>
  <c r="R145" i="1" l="1"/>
  <c r="R146" i="1"/>
  <c r="R147" i="1"/>
  <c r="R148" i="1"/>
  <c r="R144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6" i="1"/>
  <c r="AA145" i="1"/>
  <c r="AB145" i="1"/>
  <c r="AC145" i="1"/>
  <c r="AD145" i="1"/>
  <c r="AA146" i="1"/>
  <c r="AB146" i="1"/>
  <c r="AC146" i="1"/>
  <c r="AD146" i="1"/>
  <c r="AA147" i="1"/>
  <c r="AB147" i="1"/>
  <c r="AC147" i="1"/>
  <c r="AD147" i="1"/>
  <c r="AA148" i="1"/>
  <c r="AB148" i="1"/>
  <c r="AC148" i="1"/>
  <c r="AD148" i="1"/>
  <c r="AD144" i="1"/>
  <c r="AC144" i="1"/>
  <c r="AB144" i="1"/>
  <c r="AA144" i="1"/>
  <c r="U145" i="1"/>
  <c r="V145" i="1"/>
  <c r="W145" i="1"/>
  <c r="X145" i="1"/>
  <c r="U146" i="1"/>
  <c r="V146" i="1"/>
  <c r="W146" i="1"/>
  <c r="X146" i="1"/>
  <c r="U147" i="1"/>
  <c r="V147" i="1"/>
  <c r="W147" i="1"/>
  <c r="X147" i="1"/>
  <c r="U148" i="1"/>
  <c r="V148" i="1"/>
  <c r="W148" i="1"/>
  <c r="X148" i="1"/>
  <c r="X144" i="1"/>
  <c r="W144" i="1"/>
  <c r="V144" i="1"/>
  <c r="U144" i="1"/>
  <c r="U7" i="1"/>
  <c r="V7" i="1"/>
  <c r="W7" i="1"/>
  <c r="X7" i="1"/>
  <c r="U8" i="1"/>
  <c r="V8" i="1"/>
  <c r="W8" i="1"/>
  <c r="X8" i="1"/>
  <c r="U9" i="1"/>
  <c r="V9" i="1"/>
  <c r="W9" i="1"/>
  <c r="X9" i="1"/>
  <c r="U10" i="1"/>
  <c r="V10" i="1"/>
  <c r="W10" i="1"/>
  <c r="X10" i="1"/>
  <c r="U11" i="1"/>
  <c r="V11" i="1"/>
  <c r="W11" i="1"/>
  <c r="X11" i="1"/>
  <c r="U12" i="1"/>
  <c r="V12" i="1"/>
  <c r="W12" i="1"/>
  <c r="X12" i="1"/>
  <c r="U13" i="1"/>
  <c r="V13" i="1"/>
  <c r="W13" i="1"/>
  <c r="X13" i="1"/>
  <c r="U14" i="1"/>
  <c r="V14" i="1"/>
  <c r="W14" i="1"/>
  <c r="X14" i="1"/>
  <c r="U15" i="1"/>
  <c r="V15" i="1"/>
  <c r="W15" i="1"/>
  <c r="X15" i="1"/>
  <c r="U16" i="1"/>
  <c r="V16" i="1"/>
  <c r="W16" i="1"/>
  <c r="X16" i="1"/>
  <c r="U17" i="1"/>
  <c r="V17" i="1"/>
  <c r="W17" i="1"/>
  <c r="X17" i="1"/>
  <c r="U18" i="1"/>
  <c r="V18" i="1"/>
  <c r="W18" i="1"/>
  <c r="X18" i="1"/>
  <c r="U19" i="1"/>
  <c r="V19" i="1"/>
  <c r="W19" i="1"/>
  <c r="X19" i="1"/>
  <c r="U20" i="1"/>
  <c r="V20" i="1"/>
  <c r="W20" i="1"/>
  <c r="X20" i="1"/>
  <c r="U21" i="1"/>
  <c r="V21" i="1"/>
  <c r="W21" i="1"/>
  <c r="X21" i="1"/>
  <c r="U22" i="1"/>
  <c r="V22" i="1"/>
  <c r="W22" i="1"/>
  <c r="X22" i="1"/>
  <c r="U23" i="1"/>
  <c r="V23" i="1"/>
  <c r="W23" i="1"/>
  <c r="X23" i="1"/>
  <c r="U24" i="1"/>
  <c r="V24" i="1"/>
  <c r="W24" i="1"/>
  <c r="X24" i="1"/>
  <c r="U25" i="1"/>
  <c r="V25" i="1"/>
  <c r="W25" i="1"/>
  <c r="X25" i="1"/>
  <c r="U26" i="1"/>
  <c r="V26" i="1"/>
  <c r="W26" i="1"/>
  <c r="X26" i="1"/>
  <c r="U27" i="1"/>
  <c r="V27" i="1"/>
  <c r="W27" i="1"/>
  <c r="X27" i="1"/>
  <c r="U28" i="1"/>
  <c r="V28" i="1"/>
  <c r="W28" i="1"/>
  <c r="X28" i="1"/>
  <c r="U29" i="1"/>
  <c r="V29" i="1"/>
  <c r="W29" i="1"/>
  <c r="X29" i="1"/>
  <c r="U30" i="1"/>
  <c r="V30" i="1"/>
  <c r="W30" i="1"/>
  <c r="X30" i="1"/>
  <c r="U31" i="1"/>
  <c r="V31" i="1"/>
  <c r="W31" i="1"/>
  <c r="X31" i="1"/>
  <c r="U32" i="1"/>
  <c r="V32" i="1"/>
  <c r="W32" i="1"/>
  <c r="X32" i="1"/>
  <c r="U33" i="1"/>
  <c r="V33" i="1"/>
  <c r="W33" i="1"/>
  <c r="X33" i="1"/>
  <c r="U34" i="1"/>
  <c r="V34" i="1"/>
  <c r="W34" i="1"/>
  <c r="X34" i="1"/>
  <c r="U35" i="1"/>
  <c r="V35" i="1"/>
  <c r="W35" i="1"/>
  <c r="X35" i="1"/>
  <c r="U36" i="1"/>
  <c r="V36" i="1"/>
  <c r="W36" i="1"/>
  <c r="X36" i="1"/>
  <c r="U37" i="1"/>
  <c r="V37" i="1"/>
  <c r="W37" i="1"/>
  <c r="X37" i="1"/>
  <c r="U38" i="1"/>
  <c r="V38" i="1"/>
  <c r="W38" i="1"/>
  <c r="X38" i="1"/>
  <c r="U39" i="1"/>
  <c r="V39" i="1"/>
  <c r="W39" i="1"/>
  <c r="X39" i="1"/>
  <c r="U40" i="1"/>
  <c r="V40" i="1"/>
  <c r="W40" i="1"/>
  <c r="X40" i="1"/>
  <c r="U41" i="1"/>
  <c r="V41" i="1"/>
  <c r="W41" i="1"/>
  <c r="X41" i="1"/>
  <c r="U42" i="1"/>
  <c r="V42" i="1"/>
  <c r="W42" i="1"/>
  <c r="X42" i="1"/>
  <c r="U43" i="1"/>
  <c r="V43" i="1"/>
  <c r="W43" i="1"/>
  <c r="X43" i="1"/>
  <c r="U44" i="1"/>
  <c r="V44" i="1"/>
  <c r="W44" i="1"/>
  <c r="X44" i="1"/>
  <c r="U45" i="1"/>
  <c r="V45" i="1"/>
  <c r="W45" i="1"/>
  <c r="X45" i="1"/>
  <c r="U46" i="1"/>
  <c r="V46" i="1"/>
  <c r="W46" i="1"/>
  <c r="X46" i="1"/>
  <c r="U47" i="1"/>
  <c r="V47" i="1"/>
  <c r="W47" i="1"/>
  <c r="X47" i="1"/>
  <c r="U48" i="1"/>
  <c r="V48" i="1"/>
  <c r="W48" i="1"/>
  <c r="X48" i="1"/>
  <c r="U49" i="1"/>
  <c r="V49" i="1"/>
  <c r="W49" i="1"/>
  <c r="X49" i="1"/>
  <c r="U50" i="1"/>
  <c r="V50" i="1"/>
  <c r="W50" i="1"/>
  <c r="X50" i="1"/>
  <c r="U51" i="1"/>
  <c r="V51" i="1"/>
  <c r="W51" i="1"/>
  <c r="X51" i="1"/>
  <c r="U52" i="1"/>
  <c r="V52" i="1"/>
  <c r="W52" i="1"/>
  <c r="X52" i="1"/>
  <c r="U53" i="1"/>
  <c r="V53" i="1"/>
  <c r="W53" i="1"/>
  <c r="X53" i="1"/>
  <c r="U54" i="1"/>
  <c r="V54" i="1"/>
  <c r="W54" i="1"/>
  <c r="X54" i="1"/>
  <c r="U55" i="1"/>
  <c r="V55" i="1"/>
  <c r="W55" i="1"/>
  <c r="X55" i="1"/>
  <c r="U56" i="1"/>
  <c r="V56" i="1"/>
  <c r="W56" i="1"/>
  <c r="X56" i="1"/>
  <c r="U57" i="1"/>
  <c r="V57" i="1"/>
  <c r="W57" i="1"/>
  <c r="X57" i="1"/>
  <c r="U58" i="1"/>
  <c r="V58" i="1"/>
  <c r="W58" i="1"/>
  <c r="X58" i="1"/>
  <c r="U59" i="1"/>
  <c r="V59" i="1"/>
  <c r="W59" i="1"/>
  <c r="X59" i="1"/>
  <c r="U60" i="1"/>
  <c r="V60" i="1"/>
  <c r="W60" i="1"/>
  <c r="X60" i="1"/>
  <c r="U61" i="1"/>
  <c r="V61" i="1"/>
  <c r="W61" i="1"/>
  <c r="X61" i="1"/>
  <c r="U62" i="1"/>
  <c r="V62" i="1"/>
  <c r="W62" i="1"/>
  <c r="X62" i="1"/>
  <c r="U63" i="1"/>
  <c r="V63" i="1"/>
  <c r="W63" i="1"/>
  <c r="X63" i="1"/>
  <c r="U64" i="1"/>
  <c r="V64" i="1"/>
  <c r="W64" i="1"/>
  <c r="X64" i="1"/>
  <c r="U65" i="1"/>
  <c r="V65" i="1"/>
  <c r="W65" i="1"/>
  <c r="X65" i="1"/>
  <c r="U66" i="1"/>
  <c r="V66" i="1"/>
  <c r="W66" i="1"/>
  <c r="X66" i="1"/>
  <c r="U67" i="1"/>
  <c r="V67" i="1"/>
  <c r="W67" i="1"/>
  <c r="X67" i="1"/>
  <c r="U68" i="1"/>
  <c r="V68" i="1"/>
  <c r="W68" i="1"/>
  <c r="X68" i="1"/>
  <c r="U69" i="1"/>
  <c r="V69" i="1"/>
  <c r="W69" i="1"/>
  <c r="X69" i="1"/>
  <c r="U70" i="1"/>
  <c r="V70" i="1"/>
  <c r="W70" i="1"/>
  <c r="X70" i="1"/>
  <c r="U71" i="1"/>
  <c r="V71" i="1"/>
  <c r="W71" i="1"/>
  <c r="X71" i="1"/>
  <c r="U72" i="1"/>
  <c r="V72" i="1"/>
  <c r="W72" i="1"/>
  <c r="X72" i="1"/>
  <c r="U73" i="1"/>
  <c r="V73" i="1"/>
  <c r="W73" i="1"/>
  <c r="X73" i="1"/>
  <c r="U74" i="1"/>
  <c r="V74" i="1"/>
  <c r="W74" i="1"/>
  <c r="X74" i="1"/>
  <c r="U75" i="1"/>
  <c r="V75" i="1"/>
  <c r="W75" i="1"/>
  <c r="X75" i="1"/>
  <c r="U76" i="1"/>
  <c r="V76" i="1"/>
  <c r="W76" i="1"/>
  <c r="X76" i="1"/>
  <c r="U77" i="1"/>
  <c r="V77" i="1"/>
  <c r="W77" i="1"/>
  <c r="X77" i="1"/>
  <c r="U78" i="1"/>
  <c r="V78" i="1"/>
  <c r="W78" i="1"/>
  <c r="X78" i="1"/>
  <c r="U79" i="1"/>
  <c r="V79" i="1"/>
  <c r="W79" i="1"/>
  <c r="X79" i="1"/>
  <c r="U80" i="1"/>
  <c r="V80" i="1"/>
  <c r="W80" i="1"/>
  <c r="X80" i="1"/>
  <c r="U81" i="1"/>
  <c r="V81" i="1"/>
  <c r="W81" i="1"/>
  <c r="X81" i="1"/>
  <c r="U82" i="1"/>
  <c r="V82" i="1"/>
  <c r="W82" i="1"/>
  <c r="X82" i="1"/>
  <c r="U83" i="1"/>
  <c r="V83" i="1"/>
  <c r="W83" i="1"/>
  <c r="X83" i="1"/>
  <c r="U84" i="1"/>
  <c r="V84" i="1"/>
  <c r="W84" i="1"/>
  <c r="X84" i="1"/>
  <c r="U85" i="1"/>
  <c r="V85" i="1"/>
  <c r="W85" i="1"/>
  <c r="X85" i="1"/>
  <c r="U86" i="1"/>
  <c r="V86" i="1"/>
  <c r="W86" i="1"/>
  <c r="X86" i="1"/>
  <c r="U87" i="1"/>
  <c r="V87" i="1"/>
  <c r="W87" i="1"/>
  <c r="X87" i="1"/>
  <c r="U88" i="1"/>
  <c r="V88" i="1"/>
  <c r="W88" i="1"/>
  <c r="X88" i="1"/>
  <c r="U89" i="1"/>
  <c r="V89" i="1"/>
  <c r="W89" i="1"/>
  <c r="X89" i="1"/>
  <c r="U90" i="1"/>
  <c r="V90" i="1"/>
  <c r="W90" i="1"/>
  <c r="X90" i="1"/>
  <c r="U91" i="1"/>
  <c r="V91" i="1"/>
  <c r="W91" i="1"/>
  <c r="X91" i="1"/>
  <c r="U92" i="1"/>
  <c r="V92" i="1"/>
  <c r="W92" i="1"/>
  <c r="X92" i="1"/>
  <c r="U93" i="1"/>
  <c r="V93" i="1"/>
  <c r="W93" i="1"/>
  <c r="X93" i="1"/>
  <c r="U94" i="1"/>
  <c r="V94" i="1"/>
  <c r="W94" i="1"/>
  <c r="X94" i="1"/>
  <c r="U95" i="1"/>
  <c r="V95" i="1"/>
  <c r="W95" i="1"/>
  <c r="X95" i="1"/>
  <c r="U96" i="1"/>
  <c r="V96" i="1"/>
  <c r="W96" i="1"/>
  <c r="X96" i="1"/>
  <c r="U97" i="1"/>
  <c r="V97" i="1"/>
  <c r="W97" i="1"/>
  <c r="X97" i="1"/>
  <c r="U98" i="1"/>
  <c r="V98" i="1"/>
  <c r="W98" i="1"/>
  <c r="X98" i="1"/>
  <c r="U99" i="1"/>
  <c r="V99" i="1"/>
  <c r="W99" i="1"/>
  <c r="X99" i="1"/>
  <c r="U100" i="1"/>
  <c r="V100" i="1"/>
  <c r="W100" i="1"/>
  <c r="X100" i="1"/>
  <c r="U101" i="1"/>
  <c r="V101" i="1"/>
  <c r="W101" i="1"/>
  <c r="X101" i="1"/>
  <c r="U102" i="1"/>
  <c r="V102" i="1"/>
  <c r="W102" i="1"/>
  <c r="X102" i="1"/>
  <c r="U103" i="1"/>
  <c r="V103" i="1"/>
  <c r="W103" i="1"/>
  <c r="X103" i="1"/>
  <c r="U104" i="1"/>
  <c r="V104" i="1"/>
  <c r="W104" i="1"/>
  <c r="X104" i="1"/>
  <c r="U105" i="1"/>
  <c r="V105" i="1"/>
  <c r="W105" i="1"/>
  <c r="X105" i="1"/>
  <c r="U106" i="1"/>
  <c r="V106" i="1"/>
  <c r="W106" i="1"/>
  <c r="X106" i="1"/>
  <c r="U107" i="1"/>
  <c r="V107" i="1"/>
  <c r="W107" i="1"/>
  <c r="X107" i="1"/>
  <c r="U108" i="1"/>
  <c r="V108" i="1"/>
  <c r="W108" i="1"/>
  <c r="X108" i="1"/>
  <c r="U109" i="1"/>
  <c r="V109" i="1"/>
  <c r="W109" i="1"/>
  <c r="X109" i="1"/>
  <c r="U110" i="1"/>
  <c r="V110" i="1"/>
  <c r="W110" i="1"/>
  <c r="X110" i="1"/>
  <c r="U111" i="1"/>
  <c r="V111" i="1"/>
  <c r="W111" i="1"/>
  <c r="X111" i="1"/>
  <c r="U112" i="1"/>
  <c r="V112" i="1"/>
  <c r="W112" i="1"/>
  <c r="X112" i="1"/>
  <c r="U113" i="1"/>
  <c r="V113" i="1"/>
  <c r="W113" i="1"/>
  <c r="X113" i="1"/>
  <c r="U114" i="1"/>
  <c r="V114" i="1"/>
  <c r="W114" i="1"/>
  <c r="X114" i="1"/>
  <c r="U115" i="1"/>
  <c r="V115" i="1"/>
  <c r="W115" i="1"/>
  <c r="X115" i="1"/>
  <c r="U116" i="1"/>
  <c r="V116" i="1"/>
  <c r="W116" i="1"/>
  <c r="X116" i="1"/>
  <c r="U117" i="1"/>
  <c r="V117" i="1"/>
  <c r="W117" i="1"/>
  <c r="X117" i="1"/>
  <c r="U118" i="1"/>
  <c r="V118" i="1"/>
  <c r="W118" i="1"/>
  <c r="X118" i="1"/>
  <c r="U119" i="1"/>
  <c r="V119" i="1"/>
  <c r="W119" i="1"/>
  <c r="X119" i="1"/>
  <c r="U120" i="1"/>
  <c r="V120" i="1"/>
  <c r="W120" i="1"/>
  <c r="X120" i="1"/>
  <c r="U121" i="1"/>
  <c r="V121" i="1"/>
  <c r="W121" i="1"/>
  <c r="X121" i="1"/>
  <c r="U122" i="1"/>
  <c r="V122" i="1"/>
  <c r="W122" i="1"/>
  <c r="X122" i="1"/>
  <c r="U123" i="1"/>
  <c r="V123" i="1"/>
  <c r="W123" i="1"/>
  <c r="X123" i="1"/>
  <c r="U124" i="1"/>
  <c r="V124" i="1"/>
  <c r="W124" i="1"/>
  <c r="X124" i="1"/>
  <c r="U125" i="1"/>
  <c r="V125" i="1"/>
  <c r="W125" i="1"/>
  <c r="X125" i="1"/>
  <c r="U126" i="1"/>
  <c r="V126" i="1"/>
  <c r="W126" i="1"/>
  <c r="X126" i="1"/>
  <c r="U127" i="1"/>
  <c r="V127" i="1"/>
  <c r="W127" i="1"/>
  <c r="X127" i="1"/>
  <c r="U128" i="1"/>
  <c r="V128" i="1"/>
  <c r="W128" i="1"/>
  <c r="X128" i="1"/>
  <c r="U129" i="1"/>
  <c r="V129" i="1"/>
  <c r="W129" i="1"/>
  <c r="X129" i="1"/>
  <c r="U130" i="1"/>
  <c r="V130" i="1"/>
  <c r="W130" i="1"/>
  <c r="X130" i="1"/>
  <c r="U131" i="1"/>
  <c r="V131" i="1"/>
  <c r="W131" i="1"/>
  <c r="X131" i="1"/>
  <c r="U132" i="1"/>
  <c r="V132" i="1"/>
  <c r="W132" i="1"/>
  <c r="X132" i="1"/>
  <c r="U133" i="1"/>
  <c r="V133" i="1"/>
  <c r="W133" i="1"/>
  <c r="X133" i="1"/>
  <c r="U134" i="1"/>
  <c r="V134" i="1"/>
  <c r="W134" i="1"/>
  <c r="X134" i="1"/>
  <c r="U135" i="1"/>
  <c r="V135" i="1"/>
  <c r="W135" i="1"/>
  <c r="X135" i="1"/>
  <c r="U136" i="1"/>
  <c r="V136" i="1"/>
  <c r="W136" i="1"/>
  <c r="X136" i="1"/>
  <c r="U137" i="1"/>
  <c r="V137" i="1"/>
  <c r="W137" i="1"/>
  <c r="X137" i="1"/>
  <c r="U138" i="1"/>
  <c r="V138" i="1"/>
  <c r="W138" i="1"/>
  <c r="X138" i="1"/>
  <c r="U139" i="1"/>
  <c r="V139" i="1"/>
  <c r="W139" i="1"/>
  <c r="X139" i="1"/>
  <c r="U140" i="1"/>
  <c r="V140" i="1"/>
  <c r="W140" i="1"/>
  <c r="X140" i="1"/>
  <c r="U141" i="1"/>
  <c r="V141" i="1"/>
  <c r="W141" i="1"/>
  <c r="X141" i="1"/>
  <c r="U142" i="1"/>
  <c r="V142" i="1"/>
  <c r="W142" i="1"/>
  <c r="X142" i="1"/>
  <c r="U143" i="1"/>
  <c r="V143" i="1"/>
  <c r="W143" i="1"/>
  <c r="X143" i="1"/>
  <c r="X6" i="1"/>
  <c r="W6" i="1"/>
  <c r="V6" i="1"/>
  <c r="U6" i="1"/>
  <c r="AA7" i="1"/>
  <c r="AB7" i="1"/>
  <c r="AC7" i="1"/>
  <c r="AD7" i="1"/>
  <c r="AA8" i="1"/>
  <c r="AB8" i="1"/>
  <c r="AC8" i="1"/>
  <c r="AD8" i="1"/>
  <c r="AA9" i="1"/>
  <c r="AB9" i="1"/>
  <c r="AC9" i="1"/>
  <c r="AD9" i="1"/>
  <c r="AA10" i="1"/>
  <c r="AB10" i="1"/>
  <c r="AC10" i="1"/>
  <c r="AD10" i="1"/>
  <c r="AA11" i="1"/>
  <c r="AB11" i="1"/>
  <c r="AC11" i="1"/>
  <c r="AD11" i="1"/>
  <c r="AA12" i="1"/>
  <c r="AB12" i="1"/>
  <c r="AC12" i="1"/>
  <c r="AD12" i="1"/>
  <c r="AA13" i="1"/>
  <c r="AB13" i="1"/>
  <c r="AC13" i="1"/>
  <c r="AD13" i="1"/>
  <c r="AA14" i="1"/>
  <c r="AB14" i="1"/>
  <c r="AC14" i="1"/>
  <c r="AD14" i="1"/>
  <c r="AA15" i="1"/>
  <c r="AB15" i="1"/>
  <c r="AC15" i="1"/>
  <c r="AD15" i="1"/>
  <c r="AA16" i="1"/>
  <c r="AB16" i="1"/>
  <c r="AC16" i="1"/>
  <c r="AD16" i="1"/>
  <c r="AA17" i="1"/>
  <c r="AB17" i="1"/>
  <c r="AC17" i="1"/>
  <c r="AD17" i="1"/>
  <c r="AA18" i="1"/>
  <c r="AB18" i="1"/>
  <c r="AC18" i="1"/>
  <c r="AD18" i="1"/>
  <c r="AA19" i="1"/>
  <c r="AB19" i="1"/>
  <c r="AC19" i="1"/>
  <c r="AD19" i="1"/>
  <c r="AA20" i="1"/>
  <c r="AB20" i="1"/>
  <c r="AC20" i="1"/>
  <c r="AD20" i="1"/>
  <c r="AA21" i="1"/>
  <c r="AB21" i="1"/>
  <c r="AC21" i="1"/>
  <c r="AD21" i="1"/>
  <c r="AA22" i="1"/>
  <c r="AB22" i="1"/>
  <c r="AC22" i="1"/>
  <c r="AD22" i="1"/>
  <c r="AA23" i="1"/>
  <c r="AB23" i="1"/>
  <c r="AC23" i="1"/>
  <c r="AD23" i="1"/>
  <c r="AA24" i="1"/>
  <c r="AB24" i="1"/>
  <c r="AC24" i="1"/>
  <c r="AD24" i="1"/>
  <c r="AA25" i="1"/>
  <c r="AB25" i="1"/>
  <c r="AC25" i="1"/>
  <c r="AD25" i="1"/>
  <c r="AA26" i="1"/>
  <c r="AB26" i="1"/>
  <c r="AC26" i="1"/>
  <c r="AD26" i="1"/>
  <c r="AA27" i="1"/>
  <c r="AB27" i="1"/>
  <c r="AC27" i="1"/>
  <c r="AD27" i="1"/>
  <c r="AA28" i="1"/>
  <c r="AB28" i="1"/>
  <c r="AC28" i="1"/>
  <c r="AD28" i="1"/>
  <c r="AA29" i="1"/>
  <c r="AB29" i="1"/>
  <c r="AC29" i="1"/>
  <c r="AD29" i="1"/>
  <c r="AA30" i="1"/>
  <c r="AB30" i="1"/>
  <c r="AC30" i="1"/>
  <c r="AD30" i="1"/>
  <c r="AA31" i="1"/>
  <c r="AB31" i="1"/>
  <c r="AC31" i="1"/>
  <c r="AD31" i="1"/>
  <c r="AA32" i="1"/>
  <c r="AB32" i="1"/>
  <c r="AC32" i="1"/>
  <c r="AD32" i="1"/>
  <c r="AA33" i="1"/>
  <c r="AB33" i="1"/>
  <c r="AC33" i="1"/>
  <c r="AD33" i="1"/>
  <c r="AA34" i="1"/>
  <c r="AB34" i="1"/>
  <c r="AC34" i="1"/>
  <c r="AD34" i="1"/>
  <c r="AA35" i="1"/>
  <c r="AB35" i="1"/>
  <c r="AC35" i="1"/>
  <c r="AD35" i="1"/>
  <c r="AA36" i="1"/>
  <c r="AB36" i="1"/>
  <c r="AC36" i="1"/>
  <c r="AD36" i="1"/>
  <c r="AA37" i="1"/>
  <c r="AB37" i="1"/>
  <c r="AC37" i="1"/>
  <c r="AD37" i="1"/>
  <c r="AA38" i="1"/>
  <c r="AB38" i="1"/>
  <c r="AC38" i="1"/>
  <c r="AD38" i="1"/>
  <c r="AA39" i="1"/>
  <c r="AB39" i="1"/>
  <c r="AC39" i="1"/>
  <c r="AD39" i="1"/>
  <c r="AA40" i="1"/>
  <c r="AB40" i="1"/>
  <c r="AC40" i="1"/>
  <c r="AD40" i="1"/>
  <c r="AA41" i="1"/>
  <c r="AB41" i="1"/>
  <c r="AC41" i="1"/>
  <c r="AD41" i="1"/>
  <c r="AA42" i="1"/>
  <c r="AB42" i="1"/>
  <c r="AC42" i="1"/>
  <c r="AD42" i="1"/>
  <c r="AA43" i="1"/>
  <c r="AB43" i="1"/>
  <c r="AC43" i="1"/>
  <c r="AD43" i="1"/>
  <c r="AA44" i="1"/>
  <c r="AB44" i="1"/>
  <c r="AC44" i="1"/>
  <c r="AD44" i="1"/>
  <c r="AA45" i="1"/>
  <c r="AB45" i="1"/>
  <c r="AC45" i="1"/>
  <c r="AD45" i="1"/>
  <c r="AA46" i="1"/>
  <c r="AB46" i="1"/>
  <c r="AC46" i="1"/>
  <c r="AD46" i="1"/>
  <c r="AA47" i="1"/>
  <c r="AB47" i="1"/>
  <c r="AC47" i="1"/>
  <c r="AD47" i="1"/>
  <c r="AA48" i="1"/>
  <c r="AB48" i="1"/>
  <c r="AC48" i="1"/>
  <c r="AD48" i="1"/>
  <c r="AA49" i="1"/>
  <c r="AB49" i="1"/>
  <c r="AC49" i="1"/>
  <c r="AD49" i="1"/>
  <c r="AA50" i="1"/>
  <c r="AB50" i="1"/>
  <c r="AC50" i="1"/>
  <c r="AD50" i="1"/>
  <c r="AA51" i="1"/>
  <c r="AB51" i="1"/>
  <c r="AC51" i="1"/>
  <c r="AD51" i="1"/>
  <c r="AA52" i="1"/>
  <c r="AB52" i="1"/>
  <c r="AC52" i="1"/>
  <c r="AD52" i="1"/>
  <c r="AA53" i="1"/>
  <c r="AB53" i="1"/>
  <c r="AC53" i="1"/>
  <c r="AD53" i="1"/>
  <c r="AA54" i="1"/>
  <c r="AB54" i="1"/>
  <c r="AC54" i="1"/>
  <c r="AD54" i="1"/>
  <c r="AA55" i="1"/>
  <c r="AB55" i="1"/>
  <c r="AC55" i="1"/>
  <c r="AD55" i="1"/>
  <c r="AA56" i="1"/>
  <c r="AB56" i="1"/>
  <c r="AC56" i="1"/>
  <c r="AD56" i="1"/>
  <c r="AA57" i="1"/>
  <c r="AB57" i="1"/>
  <c r="AC57" i="1"/>
  <c r="AD57" i="1"/>
  <c r="AA58" i="1"/>
  <c r="AB58" i="1"/>
  <c r="AC58" i="1"/>
  <c r="AD58" i="1"/>
  <c r="AA59" i="1"/>
  <c r="AB59" i="1"/>
  <c r="AC59" i="1"/>
  <c r="AD59" i="1"/>
  <c r="AA60" i="1"/>
  <c r="AB60" i="1"/>
  <c r="AC60" i="1"/>
  <c r="AD60" i="1"/>
  <c r="AA61" i="1"/>
  <c r="AB61" i="1"/>
  <c r="AC61" i="1"/>
  <c r="AD61" i="1"/>
  <c r="AA62" i="1"/>
  <c r="AB62" i="1"/>
  <c r="AC62" i="1"/>
  <c r="AD62" i="1"/>
  <c r="AA63" i="1"/>
  <c r="AB63" i="1"/>
  <c r="AC63" i="1"/>
  <c r="AD63" i="1"/>
  <c r="AA64" i="1"/>
  <c r="AB64" i="1"/>
  <c r="AC64" i="1"/>
  <c r="AD64" i="1"/>
  <c r="AA65" i="1"/>
  <c r="AB65" i="1"/>
  <c r="AC65" i="1"/>
  <c r="AD65" i="1"/>
  <c r="AA66" i="1"/>
  <c r="AB66" i="1"/>
  <c r="AC66" i="1"/>
  <c r="AD66" i="1"/>
  <c r="AA67" i="1"/>
  <c r="AB67" i="1"/>
  <c r="AC67" i="1"/>
  <c r="AD67" i="1"/>
  <c r="AA68" i="1"/>
  <c r="AB68" i="1"/>
  <c r="AC68" i="1"/>
  <c r="AD68" i="1"/>
  <c r="AA69" i="1"/>
  <c r="AB69" i="1"/>
  <c r="AC69" i="1"/>
  <c r="AD69" i="1"/>
  <c r="AA70" i="1"/>
  <c r="AB70" i="1"/>
  <c r="AC70" i="1"/>
  <c r="AD70" i="1"/>
  <c r="AA71" i="1"/>
  <c r="AB71" i="1"/>
  <c r="AC71" i="1"/>
  <c r="AD71" i="1"/>
  <c r="AA72" i="1"/>
  <c r="AB72" i="1"/>
  <c r="AC72" i="1"/>
  <c r="AD72" i="1"/>
  <c r="AA73" i="1"/>
  <c r="AB73" i="1"/>
  <c r="AC73" i="1"/>
  <c r="AD73" i="1"/>
  <c r="AA74" i="1"/>
  <c r="AB74" i="1"/>
  <c r="AC74" i="1"/>
  <c r="AD74" i="1"/>
  <c r="AA75" i="1"/>
  <c r="AB75" i="1"/>
  <c r="AC75" i="1"/>
  <c r="AD75" i="1"/>
  <c r="AA76" i="1"/>
  <c r="AB76" i="1"/>
  <c r="AC76" i="1"/>
  <c r="AD76" i="1"/>
  <c r="AA77" i="1"/>
  <c r="AB77" i="1"/>
  <c r="AC77" i="1"/>
  <c r="AD77" i="1"/>
  <c r="AA78" i="1"/>
  <c r="AB78" i="1"/>
  <c r="AC78" i="1"/>
  <c r="AD78" i="1"/>
  <c r="AA79" i="1"/>
  <c r="AB79" i="1"/>
  <c r="AC79" i="1"/>
  <c r="AD79" i="1"/>
  <c r="AA80" i="1"/>
  <c r="AB80" i="1"/>
  <c r="AC80" i="1"/>
  <c r="AD80" i="1"/>
  <c r="AA81" i="1"/>
  <c r="AB81" i="1"/>
  <c r="AC81" i="1"/>
  <c r="AD81" i="1"/>
  <c r="AA82" i="1"/>
  <c r="AB82" i="1"/>
  <c r="AC82" i="1"/>
  <c r="AD82" i="1"/>
  <c r="AA83" i="1"/>
  <c r="AB83" i="1"/>
  <c r="AC83" i="1"/>
  <c r="AD83" i="1"/>
  <c r="AA84" i="1"/>
  <c r="AB84" i="1"/>
  <c r="AC84" i="1"/>
  <c r="AD84" i="1"/>
  <c r="AA85" i="1"/>
  <c r="AB85" i="1"/>
  <c r="AC85" i="1"/>
  <c r="AD85" i="1"/>
  <c r="AA86" i="1"/>
  <c r="AB86" i="1"/>
  <c r="AC86" i="1"/>
  <c r="AD86" i="1"/>
  <c r="AA87" i="1"/>
  <c r="AB87" i="1"/>
  <c r="AC87" i="1"/>
  <c r="AD87" i="1"/>
  <c r="AA88" i="1"/>
  <c r="AB88" i="1"/>
  <c r="AC88" i="1"/>
  <c r="AD88" i="1"/>
  <c r="AA89" i="1"/>
  <c r="AB89" i="1"/>
  <c r="AC89" i="1"/>
  <c r="AD89" i="1"/>
  <c r="AA90" i="1"/>
  <c r="AB90" i="1"/>
  <c r="AC90" i="1"/>
  <c r="AD90" i="1"/>
  <c r="AA91" i="1"/>
  <c r="AB91" i="1"/>
  <c r="AC91" i="1"/>
  <c r="AD91" i="1"/>
  <c r="AA92" i="1"/>
  <c r="AB92" i="1"/>
  <c r="AC92" i="1"/>
  <c r="AD92" i="1"/>
  <c r="AA93" i="1"/>
  <c r="AB93" i="1"/>
  <c r="AC93" i="1"/>
  <c r="AD93" i="1"/>
  <c r="AA94" i="1"/>
  <c r="AB94" i="1"/>
  <c r="AC94" i="1"/>
  <c r="AD94" i="1"/>
  <c r="AA95" i="1"/>
  <c r="AB95" i="1"/>
  <c r="AC95" i="1"/>
  <c r="AD95" i="1"/>
  <c r="AA96" i="1"/>
  <c r="AB96" i="1"/>
  <c r="AC96" i="1"/>
  <c r="AD96" i="1"/>
  <c r="AA97" i="1"/>
  <c r="AB97" i="1"/>
  <c r="AC97" i="1"/>
  <c r="AD97" i="1"/>
  <c r="AA98" i="1"/>
  <c r="AB98" i="1"/>
  <c r="AC98" i="1"/>
  <c r="AD98" i="1"/>
  <c r="AA99" i="1"/>
  <c r="AB99" i="1"/>
  <c r="AC99" i="1"/>
  <c r="AD99" i="1"/>
  <c r="AA100" i="1"/>
  <c r="AB100" i="1"/>
  <c r="AC100" i="1"/>
  <c r="AD100" i="1"/>
  <c r="AA101" i="1"/>
  <c r="AB101" i="1"/>
  <c r="AC101" i="1"/>
  <c r="AD101" i="1"/>
  <c r="AA102" i="1"/>
  <c r="AB102" i="1"/>
  <c r="AC102" i="1"/>
  <c r="AD102" i="1"/>
  <c r="AA103" i="1"/>
  <c r="AB103" i="1"/>
  <c r="AC103" i="1"/>
  <c r="AD103" i="1"/>
  <c r="AA104" i="1"/>
  <c r="AB104" i="1"/>
  <c r="AC104" i="1"/>
  <c r="AD104" i="1"/>
  <c r="AA105" i="1"/>
  <c r="AB105" i="1"/>
  <c r="AC105" i="1"/>
  <c r="AD105" i="1"/>
  <c r="AA106" i="1"/>
  <c r="AB106" i="1"/>
  <c r="AC106" i="1"/>
  <c r="AD106" i="1"/>
  <c r="AA107" i="1"/>
  <c r="AB107" i="1"/>
  <c r="AC107" i="1"/>
  <c r="AD107" i="1"/>
  <c r="AA108" i="1"/>
  <c r="AB108" i="1"/>
  <c r="AC108" i="1"/>
  <c r="AD108" i="1"/>
  <c r="AA109" i="1"/>
  <c r="AB109" i="1"/>
  <c r="AC109" i="1"/>
  <c r="AD109" i="1"/>
  <c r="AA110" i="1"/>
  <c r="AB110" i="1"/>
  <c r="AC110" i="1"/>
  <c r="AD110" i="1"/>
  <c r="AA111" i="1"/>
  <c r="AB111" i="1"/>
  <c r="AC111" i="1"/>
  <c r="AD111" i="1"/>
  <c r="AA112" i="1"/>
  <c r="AB112" i="1"/>
  <c r="AC112" i="1"/>
  <c r="AD112" i="1"/>
  <c r="AA113" i="1"/>
  <c r="AB113" i="1"/>
  <c r="AC113" i="1"/>
  <c r="AD113" i="1"/>
  <c r="AA114" i="1"/>
  <c r="AB114" i="1"/>
  <c r="AC114" i="1"/>
  <c r="AD114" i="1"/>
  <c r="AA115" i="1"/>
  <c r="AB115" i="1"/>
  <c r="AC115" i="1"/>
  <c r="AD115" i="1"/>
  <c r="AA116" i="1"/>
  <c r="AB116" i="1"/>
  <c r="AC116" i="1"/>
  <c r="AD116" i="1"/>
  <c r="AA117" i="1"/>
  <c r="AB117" i="1"/>
  <c r="AC117" i="1"/>
  <c r="AD117" i="1"/>
  <c r="AA118" i="1"/>
  <c r="AB118" i="1"/>
  <c r="AC118" i="1"/>
  <c r="AD118" i="1"/>
  <c r="AA119" i="1"/>
  <c r="AB119" i="1"/>
  <c r="AC119" i="1"/>
  <c r="AD119" i="1"/>
  <c r="AA120" i="1"/>
  <c r="AB120" i="1"/>
  <c r="AC120" i="1"/>
  <c r="AD120" i="1"/>
  <c r="AA121" i="1"/>
  <c r="AB121" i="1"/>
  <c r="AC121" i="1"/>
  <c r="AD121" i="1"/>
  <c r="AA122" i="1"/>
  <c r="AB122" i="1"/>
  <c r="AC122" i="1"/>
  <c r="AD122" i="1"/>
  <c r="AA123" i="1"/>
  <c r="AB123" i="1"/>
  <c r="AC123" i="1"/>
  <c r="AD123" i="1"/>
  <c r="AA124" i="1"/>
  <c r="AB124" i="1"/>
  <c r="AC124" i="1"/>
  <c r="AD124" i="1"/>
  <c r="AA125" i="1"/>
  <c r="AB125" i="1"/>
  <c r="AC125" i="1"/>
  <c r="AD125" i="1"/>
  <c r="AA126" i="1"/>
  <c r="AB126" i="1"/>
  <c r="AC126" i="1"/>
  <c r="AD126" i="1"/>
  <c r="AA127" i="1"/>
  <c r="AB127" i="1"/>
  <c r="AC127" i="1"/>
  <c r="AD127" i="1"/>
  <c r="AA128" i="1"/>
  <c r="AB128" i="1"/>
  <c r="AC128" i="1"/>
  <c r="AD128" i="1"/>
  <c r="AA129" i="1"/>
  <c r="AB129" i="1"/>
  <c r="AC129" i="1"/>
  <c r="AD129" i="1"/>
  <c r="AA130" i="1"/>
  <c r="AB130" i="1"/>
  <c r="AC130" i="1"/>
  <c r="AD130" i="1"/>
  <c r="AA131" i="1"/>
  <c r="AB131" i="1"/>
  <c r="AC131" i="1"/>
  <c r="AD131" i="1"/>
  <c r="AA132" i="1"/>
  <c r="AB132" i="1"/>
  <c r="AC132" i="1"/>
  <c r="AD132" i="1"/>
  <c r="AA133" i="1"/>
  <c r="AB133" i="1"/>
  <c r="AC133" i="1"/>
  <c r="AD133" i="1"/>
  <c r="AA134" i="1"/>
  <c r="AB134" i="1"/>
  <c r="AC134" i="1"/>
  <c r="AD134" i="1"/>
  <c r="AA135" i="1"/>
  <c r="AB135" i="1"/>
  <c r="AC135" i="1"/>
  <c r="AD135" i="1"/>
  <c r="AA136" i="1"/>
  <c r="AB136" i="1"/>
  <c r="AC136" i="1"/>
  <c r="AD136" i="1"/>
  <c r="AA137" i="1"/>
  <c r="AB137" i="1"/>
  <c r="AC137" i="1"/>
  <c r="AD137" i="1"/>
  <c r="AA138" i="1"/>
  <c r="AB138" i="1"/>
  <c r="AC138" i="1"/>
  <c r="AD138" i="1"/>
  <c r="AA139" i="1"/>
  <c r="AB139" i="1"/>
  <c r="AC139" i="1"/>
  <c r="AD139" i="1"/>
  <c r="AA140" i="1"/>
  <c r="AB140" i="1"/>
  <c r="AC140" i="1"/>
  <c r="AD140" i="1"/>
  <c r="AA141" i="1"/>
  <c r="AB141" i="1"/>
  <c r="AC141" i="1"/>
  <c r="AD141" i="1"/>
  <c r="AA142" i="1"/>
  <c r="AB142" i="1"/>
  <c r="AC142" i="1"/>
  <c r="AD142" i="1"/>
  <c r="AA143" i="1"/>
  <c r="AB143" i="1"/>
  <c r="AC143" i="1"/>
  <c r="AD143" i="1"/>
  <c r="AC6" i="1"/>
  <c r="AD6" i="1"/>
  <c r="AD151" i="1" s="1"/>
  <c r="AB6" i="1"/>
  <c r="AA6" i="1"/>
  <c r="E145" i="1"/>
  <c r="F145" i="1"/>
  <c r="G145" i="1"/>
  <c r="H145" i="1"/>
  <c r="I145" i="1"/>
  <c r="J145" i="1"/>
  <c r="K145" i="1"/>
  <c r="L145" i="1"/>
  <c r="M145" i="1"/>
  <c r="N145" i="1"/>
  <c r="O145" i="1"/>
  <c r="P145" i="1"/>
  <c r="Q145" i="1"/>
  <c r="E146" i="1"/>
  <c r="F146" i="1"/>
  <c r="G146" i="1"/>
  <c r="H146" i="1"/>
  <c r="I146" i="1"/>
  <c r="J146" i="1"/>
  <c r="K146" i="1"/>
  <c r="L146" i="1"/>
  <c r="M146" i="1"/>
  <c r="N146" i="1"/>
  <c r="O146" i="1"/>
  <c r="P146" i="1"/>
  <c r="Q146" i="1"/>
  <c r="E147" i="1"/>
  <c r="F147" i="1"/>
  <c r="G147" i="1"/>
  <c r="H147" i="1"/>
  <c r="I147" i="1"/>
  <c r="J147" i="1"/>
  <c r="K147" i="1"/>
  <c r="L147" i="1"/>
  <c r="M147" i="1"/>
  <c r="N147" i="1"/>
  <c r="O147" i="1"/>
  <c r="P147" i="1"/>
  <c r="Q147" i="1"/>
  <c r="E148" i="1"/>
  <c r="F148" i="1"/>
  <c r="G148" i="1"/>
  <c r="H148" i="1"/>
  <c r="I148" i="1"/>
  <c r="J148" i="1"/>
  <c r="K148" i="1"/>
  <c r="L148" i="1"/>
  <c r="M148" i="1"/>
  <c r="N148" i="1"/>
  <c r="O148" i="1"/>
  <c r="P148" i="1"/>
  <c r="Q148" i="1"/>
  <c r="F144" i="1"/>
  <c r="G144" i="1"/>
  <c r="H144" i="1"/>
  <c r="I144" i="1"/>
  <c r="J144" i="1"/>
  <c r="K144" i="1"/>
  <c r="L144" i="1"/>
  <c r="M144" i="1"/>
  <c r="N144" i="1"/>
  <c r="O144" i="1"/>
  <c r="P144" i="1"/>
  <c r="Q144" i="1"/>
  <c r="E144" i="1"/>
  <c r="E143" i="1"/>
  <c r="E7" i="1"/>
  <c r="F7" i="1"/>
  <c r="G7" i="1"/>
  <c r="H7" i="1"/>
  <c r="I7" i="1"/>
  <c r="J7" i="1"/>
  <c r="K7" i="1"/>
  <c r="L7" i="1"/>
  <c r="M7" i="1"/>
  <c r="N7" i="1"/>
  <c r="O7" i="1"/>
  <c r="P7" i="1"/>
  <c r="Q7" i="1"/>
  <c r="E8" i="1"/>
  <c r="F8" i="1"/>
  <c r="G8" i="1"/>
  <c r="H8" i="1"/>
  <c r="I8" i="1"/>
  <c r="J8" i="1"/>
  <c r="K8" i="1"/>
  <c r="L8" i="1"/>
  <c r="M8" i="1"/>
  <c r="N8" i="1"/>
  <c r="O8" i="1"/>
  <c r="P8" i="1"/>
  <c r="Q8" i="1"/>
  <c r="E9" i="1"/>
  <c r="F9" i="1"/>
  <c r="G9" i="1"/>
  <c r="H9" i="1"/>
  <c r="I9" i="1"/>
  <c r="J9" i="1"/>
  <c r="K9" i="1"/>
  <c r="L9" i="1"/>
  <c r="M9" i="1"/>
  <c r="N9" i="1"/>
  <c r="O9" i="1"/>
  <c r="P9" i="1"/>
  <c r="Q9" i="1"/>
  <c r="E10" i="1"/>
  <c r="F10" i="1"/>
  <c r="G10" i="1"/>
  <c r="H10" i="1"/>
  <c r="I10" i="1"/>
  <c r="J10" i="1"/>
  <c r="K10" i="1"/>
  <c r="L10" i="1"/>
  <c r="M10" i="1"/>
  <c r="N10" i="1"/>
  <c r="O10" i="1"/>
  <c r="P10" i="1"/>
  <c r="Q10" i="1"/>
  <c r="E11" i="1"/>
  <c r="F11" i="1"/>
  <c r="G11" i="1"/>
  <c r="H11" i="1"/>
  <c r="I11" i="1"/>
  <c r="J11" i="1"/>
  <c r="K11" i="1"/>
  <c r="L11" i="1"/>
  <c r="M11" i="1"/>
  <c r="N11" i="1"/>
  <c r="O11" i="1"/>
  <c r="P11" i="1"/>
  <c r="Q11" i="1"/>
  <c r="E12" i="1"/>
  <c r="F12" i="1"/>
  <c r="G12" i="1"/>
  <c r="H12" i="1"/>
  <c r="I12" i="1"/>
  <c r="J12" i="1"/>
  <c r="K12" i="1"/>
  <c r="L12" i="1"/>
  <c r="M12" i="1"/>
  <c r="N12" i="1"/>
  <c r="O12" i="1"/>
  <c r="P12" i="1"/>
  <c r="Q12" i="1"/>
  <c r="E13" i="1"/>
  <c r="F13" i="1"/>
  <c r="G13" i="1"/>
  <c r="H13" i="1"/>
  <c r="I13" i="1"/>
  <c r="J13" i="1"/>
  <c r="K13" i="1"/>
  <c r="L13" i="1"/>
  <c r="M13" i="1"/>
  <c r="N13" i="1"/>
  <c r="O13" i="1"/>
  <c r="P13" i="1"/>
  <c r="Q13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E15" i="1"/>
  <c r="F15" i="1"/>
  <c r="G15" i="1"/>
  <c r="H15" i="1"/>
  <c r="I15" i="1"/>
  <c r="J15" i="1"/>
  <c r="K15" i="1"/>
  <c r="L15" i="1"/>
  <c r="M15" i="1"/>
  <c r="N15" i="1"/>
  <c r="O15" i="1"/>
  <c r="P15" i="1"/>
  <c r="Q15" i="1"/>
  <c r="E16" i="1"/>
  <c r="F16" i="1"/>
  <c r="G16" i="1"/>
  <c r="H16" i="1"/>
  <c r="I16" i="1"/>
  <c r="J16" i="1"/>
  <c r="K16" i="1"/>
  <c r="L16" i="1"/>
  <c r="M16" i="1"/>
  <c r="N16" i="1"/>
  <c r="O16" i="1"/>
  <c r="P16" i="1"/>
  <c r="Q16" i="1"/>
  <c r="E17" i="1"/>
  <c r="F17" i="1"/>
  <c r="G17" i="1"/>
  <c r="H17" i="1"/>
  <c r="I17" i="1"/>
  <c r="J17" i="1"/>
  <c r="K17" i="1"/>
  <c r="L17" i="1"/>
  <c r="M17" i="1"/>
  <c r="N17" i="1"/>
  <c r="O17" i="1"/>
  <c r="P17" i="1"/>
  <c r="Q17" i="1"/>
  <c r="E18" i="1"/>
  <c r="F18" i="1"/>
  <c r="G18" i="1"/>
  <c r="H18" i="1"/>
  <c r="I18" i="1"/>
  <c r="J18" i="1"/>
  <c r="K18" i="1"/>
  <c r="L18" i="1"/>
  <c r="M18" i="1"/>
  <c r="N18" i="1"/>
  <c r="O18" i="1"/>
  <c r="P18" i="1"/>
  <c r="Q18" i="1"/>
  <c r="E19" i="1"/>
  <c r="F19" i="1"/>
  <c r="G19" i="1"/>
  <c r="H19" i="1"/>
  <c r="I19" i="1"/>
  <c r="J19" i="1"/>
  <c r="K19" i="1"/>
  <c r="L19" i="1"/>
  <c r="M19" i="1"/>
  <c r="N19" i="1"/>
  <c r="O19" i="1"/>
  <c r="P19" i="1"/>
  <c r="Q19" i="1"/>
  <c r="E20" i="1"/>
  <c r="F20" i="1"/>
  <c r="G20" i="1"/>
  <c r="H20" i="1"/>
  <c r="I20" i="1"/>
  <c r="J20" i="1"/>
  <c r="K20" i="1"/>
  <c r="L20" i="1"/>
  <c r="M20" i="1"/>
  <c r="N20" i="1"/>
  <c r="O20" i="1"/>
  <c r="P20" i="1"/>
  <c r="Q20" i="1"/>
  <c r="E21" i="1"/>
  <c r="F21" i="1"/>
  <c r="G21" i="1"/>
  <c r="H21" i="1"/>
  <c r="I21" i="1"/>
  <c r="J21" i="1"/>
  <c r="K21" i="1"/>
  <c r="L21" i="1"/>
  <c r="M21" i="1"/>
  <c r="N21" i="1"/>
  <c r="O21" i="1"/>
  <c r="P21" i="1"/>
  <c r="Q21" i="1"/>
  <c r="E22" i="1"/>
  <c r="F22" i="1"/>
  <c r="G22" i="1"/>
  <c r="H22" i="1"/>
  <c r="I22" i="1"/>
  <c r="J22" i="1"/>
  <c r="K22" i="1"/>
  <c r="L22" i="1"/>
  <c r="M22" i="1"/>
  <c r="N22" i="1"/>
  <c r="O22" i="1"/>
  <c r="P22" i="1"/>
  <c r="Q22" i="1"/>
  <c r="E23" i="1"/>
  <c r="F23" i="1"/>
  <c r="G23" i="1"/>
  <c r="H23" i="1"/>
  <c r="I23" i="1"/>
  <c r="J23" i="1"/>
  <c r="K23" i="1"/>
  <c r="L23" i="1"/>
  <c r="M23" i="1"/>
  <c r="N23" i="1"/>
  <c r="O23" i="1"/>
  <c r="P23" i="1"/>
  <c r="Q23" i="1"/>
  <c r="E24" i="1"/>
  <c r="F24" i="1"/>
  <c r="G24" i="1"/>
  <c r="H24" i="1"/>
  <c r="I24" i="1"/>
  <c r="J24" i="1"/>
  <c r="K24" i="1"/>
  <c r="L24" i="1"/>
  <c r="M24" i="1"/>
  <c r="N24" i="1"/>
  <c r="O24" i="1"/>
  <c r="P24" i="1"/>
  <c r="Q24" i="1"/>
  <c r="E25" i="1"/>
  <c r="F25" i="1"/>
  <c r="G25" i="1"/>
  <c r="H25" i="1"/>
  <c r="I25" i="1"/>
  <c r="J25" i="1"/>
  <c r="K25" i="1"/>
  <c r="L25" i="1"/>
  <c r="M25" i="1"/>
  <c r="N25" i="1"/>
  <c r="O25" i="1"/>
  <c r="P25" i="1"/>
  <c r="Q25" i="1"/>
  <c r="E26" i="1"/>
  <c r="F26" i="1"/>
  <c r="G26" i="1"/>
  <c r="H26" i="1"/>
  <c r="I26" i="1"/>
  <c r="J26" i="1"/>
  <c r="K26" i="1"/>
  <c r="L26" i="1"/>
  <c r="M26" i="1"/>
  <c r="N26" i="1"/>
  <c r="O26" i="1"/>
  <c r="P26" i="1"/>
  <c r="Q26" i="1"/>
  <c r="E27" i="1"/>
  <c r="F27" i="1"/>
  <c r="G27" i="1"/>
  <c r="H27" i="1"/>
  <c r="I27" i="1"/>
  <c r="J27" i="1"/>
  <c r="K27" i="1"/>
  <c r="L27" i="1"/>
  <c r="M27" i="1"/>
  <c r="N27" i="1"/>
  <c r="O27" i="1"/>
  <c r="P27" i="1"/>
  <c r="Q27" i="1"/>
  <c r="E28" i="1"/>
  <c r="F28" i="1"/>
  <c r="G28" i="1"/>
  <c r="H28" i="1"/>
  <c r="I28" i="1"/>
  <c r="J28" i="1"/>
  <c r="K28" i="1"/>
  <c r="L28" i="1"/>
  <c r="M28" i="1"/>
  <c r="N28" i="1"/>
  <c r="O28" i="1"/>
  <c r="P28" i="1"/>
  <c r="Q28" i="1"/>
  <c r="E29" i="1"/>
  <c r="F29" i="1"/>
  <c r="G29" i="1"/>
  <c r="H29" i="1"/>
  <c r="I29" i="1"/>
  <c r="J29" i="1"/>
  <c r="K29" i="1"/>
  <c r="L29" i="1"/>
  <c r="M29" i="1"/>
  <c r="N29" i="1"/>
  <c r="O29" i="1"/>
  <c r="P29" i="1"/>
  <c r="Q29" i="1"/>
  <c r="E30" i="1"/>
  <c r="F30" i="1"/>
  <c r="G30" i="1"/>
  <c r="H30" i="1"/>
  <c r="I30" i="1"/>
  <c r="J30" i="1"/>
  <c r="K30" i="1"/>
  <c r="L30" i="1"/>
  <c r="M30" i="1"/>
  <c r="N30" i="1"/>
  <c r="O30" i="1"/>
  <c r="P30" i="1"/>
  <c r="Q30" i="1"/>
  <c r="E31" i="1"/>
  <c r="F31" i="1"/>
  <c r="G31" i="1"/>
  <c r="H31" i="1"/>
  <c r="I31" i="1"/>
  <c r="J31" i="1"/>
  <c r="K31" i="1"/>
  <c r="L31" i="1"/>
  <c r="M31" i="1"/>
  <c r="N31" i="1"/>
  <c r="O31" i="1"/>
  <c r="P31" i="1"/>
  <c r="Q31" i="1"/>
  <c r="E32" i="1"/>
  <c r="F32" i="1"/>
  <c r="G32" i="1"/>
  <c r="H32" i="1"/>
  <c r="I32" i="1"/>
  <c r="J32" i="1"/>
  <c r="K32" i="1"/>
  <c r="L32" i="1"/>
  <c r="M32" i="1"/>
  <c r="N32" i="1"/>
  <c r="O32" i="1"/>
  <c r="P32" i="1"/>
  <c r="Q32" i="1"/>
  <c r="E33" i="1"/>
  <c r="F33" i="1"/>
  <c r="G33" i="1"/>
  <c r="H33" i="1"/>
  <c r="I33" i="1"/>
  <c r="J33" i="1"/>
  <c r="K33" i="1"/>
  <c r="L33" i="1"/>
  <c r="M33" i="1"/>
  <c r="N33" i="1"/>
  <c r="O33" i="1"/>
  <c r="P33" i="1"/>
  <c r="Q33" i="1"/>
  <c r="E34" i="1"/>
  <c r="F34" i="1"/>
  <c r="G34" i="1"/>
  <c r="H34" i="1"/>
  <c r="I34" i="1"/>
  <c r="J34" i="1"/>
  <c r="K34" i="1"/>
  <c r="L34" i="1"/>
  <c r="M34" i="1"/>
  <c r="N34" i="1"/>
  <c r="O34" i="1"/>
  <c r="P34" i="1"/>
  <c r="Q34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E36" i="1"/>
  <c r="F36" i="1"/>
  <c r="G36" i="1"/>
  <c r="H36" i="1"/>
  <c r="I36" i="1"/>
  <c r="J36" i="1"/>
  <c r="K36" i="1"/>
  <c r="L36" i="1"/>
  <c r="M36" i="1"/>
  <c r="N36" i="1"/>
  <c r="O36" i="1"/>
  <c r="P36" i="1"/>
  <c r="Q36" i="1"/>
  <c r="E37" i="1"/>
  <c r="F37" i="1"/>
  <c r="G37" i="1"/>
  <c r="H37" i="1"/>
  <c r="I37" i="1"/>
  <c r="J37" i="1"/>
  <c r="K37" i="1"/>
  <c r="L37" i="1"/>
  <c r="M37" i="1"/>
  <c r="N37" i="1"/>
  <c r="O37" i="1"/>
  <c r="P37" i="1"/>
  <c r="Q37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E45" i="1"/>
  <c r="F45" i="1"/>
  <c r="G45" i="1"/>
  <c r="H45" i="1"/>
  <c r="I45" i="1"/>
  <c r="J45" i="1"/>
  <c r="K45" i="1"/>
  <c r="L45" i="1"/>
  <c r="M45" i="1"/>
  <c r="N45" i="1"/>
  <c r="O45" i="1"/>
  <c r="P45" i="1"/>
  <c r="Q45" i="1"/>
  <c r="E46" i="1"/>
  <c r="F46" i="1"/>
  <c r="G46" i="1"/>
  <c r="H46" i="1"/>
  <c r="I46" i="1"/>
  <c r="J46" i="1"/>
  <c r="K46" i="1"/>
  <c r="L46" i="1"/>
  <c r="M46" i="1"/>
  <c r="N46" i="1"/>
  <c r="O46" i="1"/>
  <c r="P46" i="1"/>
  <c r="Q46" i="1"/>
  <c r="E47" i="1"/>
  <c r="F47" i="1"/>
  <c r="G47" i="1"/>
  <c r="H47" i="1"/>
  <c r="I47" i="1"/>
  <c r="J47" i="1"/>
  <c r="K47" i="1"/>
  <c r="L47" i="1"/>
  <c r="M47" i="1"/>
  <c r="N47" i="1"/>
  <c r="O47" i="1"/>
  <c r="P47" i="1"/>
  <c r="Q47" i="1"/>
  <c r="E48" i="1"/>
  <c r="F48" i="1"/>
  <c r="G48" i="1"/>
  <c r="H48" i="1"/>
  <c r="I48" i="1"/>
  <c r="J48" i="1"/>
  <c r="K48" i="1"/>
  <c r="L48" i="1"/>
  <c r="M48" i="1"/>
  <c r="N48" i="1"/>
  <c r="O48" i="1"/>
  <c r="P48" i="1"/>
  <c r="Q48" i="1"/>
  <c r="E49" i="1"/>
  <c r="F49" i="1"/>
  <c r="G49" i="1"/>
  <c r="H49" i="1"/>
  <c r="I49" i="1"/>
  <c r="J49" i="1"/>
  <c r="K49" i="1"/>
  <c r="L49" i="1"/>
  <c r="M49" i="1"/>
  <c r="N49" i="1"/>
  <c r="O49" i="1"/>
  <c r="P49" i="1"/>
  <c r="Q49" i="1"/>
  <c r="E50" i="1"/>
  <c r="F50" i="1"/>
  <c r="G50" i="1"/>
  <c r="H50" i="1"/>
  <c r="I50" i="1"/>
  <c r="J50" i="1"/>
  <c r="K50" i="1"/>
  <c r="L50" i="1"/>
  <c r="M50" i="1"/>
  <c r="N50" i="1"/>
  <c r="O50" i="1"/>
  <c r="P50" i="1"/>
  <c r="Q50" i="1"/>
  <c r="E51" i="1"/>
  <c r="F51" i="1"/>
  <c r="G51" i="1"/>
  <c r="H51" i="1"/>
  <c r="I51" i="1"/>
  <c r="J51" i="1"/>
  <c r="K51" i="1"/>
  <c r="L51" i="1"/>
  <c r="M51" i="1"/>
  <c r="N51" i="1"/>
  <c r="O51" i="1"/>
  <c r="P51" i="1"/>
  <c r="Q51" i="1"/>
  <c r="E52" i="1"/>
  <c r="F52" i="1"/>
  <c r="G52" i="1"/>
  <c r="H52" i="1"/>
  <c r="I52" i="1"/>
  <c r="J52" i="1"/>
  <c r="K52" i="1"/>
  <c r="L52" i="1"/>
  <c r="M52" i="1"/>
  <c r="N52" i="1"/>
  <c r="O52" i="1"/>
  <c r="P52" i="1"/>
  <c r="Q52" i="1"/>
  <c r="E53" i="1"/>
  <c r="F53" i="1"/>
  <c r="G53" i="1"/>
  <c r="H53" i="1"/>
  <c r="I53" i="1"/>
  <c r="J53" i="1"/>
  <c r="K53" i="1"/>
  <c r="L53" i="1"/>
  <c r="M53" i="1"/>
  <c r="N53" i="1"/>
  <c r="O53" i="1"/>
  <c r="P53" i="1"/>
  <c r="Q53" i="1"/>
  <c r="E54" i="1"/>
  <c r="F54" i="1"/>
  <c r="G54" i="1"/>
  <c r="H54" i="1"/>
  <c r="I54" i="1"/>
  <c r="J54" i="1"/>
  <c r="K54" i="1"/>
  <c r="L54" i="1"/>
  <c r="M54" i="1"/>
  <c r="N54" i="1"/>
  <c r="O54" i="1"/>
  <c r="P54" i="1"/>
  <c r="Q54" i="1"/>
  <c r="E55" i="1"/>
  <c r="F55" i="1"/>
  <c r="G55" i="1"/>
  <c r="H55" i="1"/>
  <c r="I55" i="1"/>
  <c r="J55" i="1"/>
  <c r="K55" i="1"/>
  <c r="L55" i="1"/>
  <c r="M55" i="1"/>
  <c r="N55" i="1"/>
  <c r="O55" i="1"/>
  <c r="P55" i="1"/>
  <c r="Q55" i="1"/>
  <c r="E56" i="1"/>
  <c r="F56" i="1"/>
  <c r="G56" i="1"/>
  <c r="H56" i="1"/>
  <c r="I56" i="1"/>
  <c r="J56" i="1"/>
  <c r="K56" i="1"/>
  <c r="L56" i="1"/>
  <c r="M56" i="1"/>
  <c r="N56" i="1"/>
  <c r="O56" i="1"/>
  <c r="P56" i="1"/>
  <c r="Q56" i="1"/>
  <c r="E57" i="1"/>
  <c r="F57" i="1"/>
  <c r="G57" i="1"/>
  <c r="H57" i="1"/>
  <c r="I57" i="1"/>
  <c r="J57" i="1"/>
  <c r="K57" i="1"/>
  <c r="L57" i="1"/>
  <c r="M57" i="1"/>
  <c r="N57" i="1"/>
  <c r="O57" i="1"/>
  <c r="P57" i="1"/>
  <c r="Q57" i="1"/>
  <c r="E58" i="1"/>
  <c r="F58" i="1"/>
  <c r="G58" i="1"/>
  <c r="H58" i="1"/>
  <c r="I58" i="1"/>
  <c r="J58" i="1"/>
  <c r="K58" i="1"/>
  <c r="L58" i="1"/>
  <c r="M58" i="1"/>
  <c r="N58" i="1"/>
  <c r="O58" i="1"/>
  <c r="P58" i="1"/>
  <c r="Q58" i="1"/>
  <c r="E59" i="1"/>
  <c r="F59" i="1"/>
  <c r="G59" i="1"/>
  <c r="H59" i="1"/>
  <c r="I59" i="1"/>
  <c r="J59" i="1"/>
  <c r="K59" i="1"/>
  <c r="L59" i="1"/>
  <c r="M59" i="1"/>
  <c r="N59" i="1"/>
  <c r="O59" i="1"/>
  <c r="P59" i="1"/>
  <c r="Q59" i="1"/>
  <c r="E60" i="1"/>
  <c r="F60" i="1"/>
  <c r="G60" i="1"/>
  <c r="H60" i="1"/>
  <c r="I60" i="1"/>
  <c r="J60" i="1"/>
  <c r="K60" i="1"/>
  <c r="L60" i="1"/>
  <c r="M60" i="1"/>
  <c r="N60" i="1"/>
  <c r="O60" i="1"/>
  <c r="P60" i="1"/>
  <c r="Q60" i="1"/>
  <c r="E61" i="1"/>
  <c r="F61" i="1"/>
  <c r="G61" i="1"/>
  <c r="H61" i="1"/>
  <c r="I61" i="1"/>
  <c r="J61" i="1"/>
  <c r="K61" i="1"/>
  <c r="L61" i="1"/>
  <c r="M61" i="1"/>
  <c r="N61" i="1"/>
  <c r="O61" i="1"/>
  <c r="P61" i="1"/>
  <c r="Q61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E63" i="1"/>
  <c r="F63" i="1"/>
  <c r="G63" i="1"/>
  <c r="H63" i="1"/>
  <c r="I63" i="1"/>
  <c r="J63" i="1"/>
  <c r="K63" i="1"/>
  <c r="L63" i="1"/>
  <c r="M63" i="1"/>
  <c r="N63" i="1"/>
  <c r="O63" i="1"/>
  <c r="P63" i="1"/>
  <c r="Q63" i="1"/>
  <c r="E64" i="1"/>
  <c r="F64" i="1"/>
  <c r="G64" i="1"/>
  <c r="H64" i="1"/>
  <c r="I64" i="1"/>
  <c r="J64" i="1"/>
  <c r="K64" i="1"/>
  <c r="L64" i="1"/>
  <c r="M64" i="1"/>
  <c r="N64" i="1"/>
  <c r="O64" i="1"/>
  <c r="P64" i="1"/>
  <c r="Q64" i="1"/>
  <c r="E65" i="1"/>
  <c r="F65" i="1"/>
  <c r="G65" i="1"/>
  <c r="H65" i="1"/>
  <c r="I65" i="1"/>
  <c r="J65" i="1"/>
  <c r="K65" i="1"/>
  <c r="L65" i="1"/>
  <c r="M65" i="1"/>
  <c r="N65" i="1"/>
  <c r="O65" i="1"/>
  <c r="P65" i="1"/>
  <c r="Q65" i="1"/>
  <c r="E66" i="1"/>
  <c r="F66" i="1"/>
  <c r="G66" i="1"/>
  <c r="H66" i="1"/>
  <c r="I66" i="1"/>
  <c r="J66" i="1"/>
  <c r="K66" i="1"/>
  <c r="L66" i="1"/>
  <c r="M66" i="1"/>
  <c r="N66" i="1"/>
  <c r="O66" i="1"/>
  <c r="P66" i="1"/>
  <c r="Q66" i="1"/>
  <c r="E67" i="1"/>
  <c r="F67" i="1"/>
  <c r="G67" i="1"/>
  <c r="H67" i="1"/>
  <c r="I67" i="1"/>
  <c r="J67" i="1"/>
  <c r="K67" i="1"/>
  <c r="L67" i="1"/>
  <c r="M67" i="1"/>
  <c r="N67" i="1"/>
  <c r="O67" i="1"/>
  <c r="P67" i="1"/>
  <c r="Q67" i="1"/>
  <c r="E68" i="1"/>
  <c r="F68" i="1"/>
  <c r="G68" i="1"/>
  <c r="H68" i="1"/>
  <c r="I68" i="1"/>
  <c r="J68" i="1"/>
  <c r="K68" i="1"/>
  <c r="L68" i="1"/>
  <c r="M68" i="1"/>
  <c r="N68" i="1"/>
  <c r="O68" i="1"/>
  <c r="P68" i="1"/>
  <c r="Q68" i="1"/>
  <c r="E69" i="1"/>
  <c r="F69" i="1"/>
  <c r="G69" i="1"/>
  <c r="H69" i="1"/>
  <c r="I69" i="1"/>
  <c r="J69" i="1"/>
  <c r="K69" i="1"/>
  <c r="L69" i="1"/>
  <c r="M69" i="1"/>
  <c r="N69" i="1"/>
  <c r="O69" i="1"/>
  <c r="P69" i="1"/>
  <c r="Q69" i="1"/>
  <c r="E70" i="1"/>
  <c r="F70" i="1"/>
  <c r="G70" i="1"/>
  <c r="H70" i="1"/>
  <c r="I70" i="1"/>
  <c r="J70" i="1"/>
  <c r="K70" i="1"/>
  <c r="L70" i="1"/>
  <c r="M70" i="1"/>
  <c r="N70" i="1"/>
  <c r="O70" i="1"/>
  <c r="P70" i="1"/>
  <c r="Q70" i="1"/>
  <c r="E71" i="1"/>
  <c r="F71" i="1"/>
  <c r="G71" i="1"/>
  <c r="H71" i="1"/>
  <c r="I71" i="1"/>
  <c r="J71" i="1"/>
  <c r="K71" i="1"/>
  <c r="L71" i="1"/>
  <c r="M71" i="1"/>
  <c r="N71" i="1"/>
  <c r="O71" i="1"/>
  <c r="P71" i="1"/>
  <c r="Q71" i="1"/>
  <c r="E72" i="1"/>
  <c r="F72" i="1"/>
  <c r="G72" i="1"/>
  <c r="H72" i="1"/>
  <c r="I72" i="1"/>
  <c r="J72" i="1"/>
  <c r="K72" i="1"/>
  <c r="L72" i="1"/>
  <c r="M72" i="1"/>
  <c r="N72" i="1"/>
  <c r="O72" i="1"/>
  <c r="P72" i="1"/>
  <c r="Q72" i="1"/>
  <c r="E73" i="1"/>
  <c r="F73" i="1"/>
  <c r="G73" i="1"/>
  <c r="H73" i="1"/>
  <c r="I73" i="1"/>
  <c r="J73" i="1"/>
  <c r="K73" i="1"/>
  <c r="L73" i="1"/>
  <c r="M73" i="1"/>
  <c r="N73" i="1"/>
  <c r="O73" i="1"/>
  <c r="P73" i="1"/>
  <c r="Q73" i="1"/>
  <c r="E74" i="1"/>
  <c r="F74" i="1"/>
  <c r="G74" i="1"/>
  <c r="H74" i="1"/>
  <c r="I74" i="1"/>
  <c r="J74" i="1"/>
  <c r="K74" i="1"/>
  <c r="L74" i="1"/>
  <c r="M74" i="1"/>
  <c r="N74" i="1"/>
  <c r="O74" i="1"/>
  <c r="P74" i="1"/>
  <c r="Q74" i="1"/>
  <c r="E75" i="1"/>
  <c r="F75" i="1"/>
  <c r="G75" i="1"/>
  <c r="H75" i="1"/>
  <c r="I75" i="1"/>
  <c r="J75" i="1"/>
  <c r="K75" i="1"/>
  <c r="L75" i="1"/>
  <c r="M75" i="1"/>
  <c r="N75" i="1"/>
  <c r="O75" i="1"/>
  <c r="P75" i="1"/>
  <c r="Q75" i="1"/>
  <c r="E76" i="1"/>
  <c r="F76" i="1"/>
  <c r="G76" i="1"/>
  <c r="H76" i="1"/>
  <c r="I76" i="1"/>
  <c r="J76" i="1"/>
  <c r="K76" i="1"/>
  <c r="L76" i="1"/>
  <c r="M76" i="1"/>
  <c r="N76" i="1"/>
  <c r="O76" i="1"/>
  <c r="P76" i="1"/>
  <c r="Q76" i="1"/>
  <c r="E77" i="1"/>
  <c r="F77" i="1"/>
  <c r="G77" i="1"/>
  <c r="H77" i="1"/>
  <c r="I77" i="1"/>
  <c r="J77" i="1"/>
  <c r="K77" i="1"/>
  <c r="L77" i="1"/>
  <c r="M77" i="1"/>
  <c r="N77" i="1"/>
  <c r="O77" i="1"/>
  <c r="P77" i="1"/>
  <c r="Q77" i="1"/>
  <c r="E78" i="1"/>
  <c r="F78" i="1"/>
  <c r="G78" i="1"/>
  <c r="H78" i="1"/>
  <c r="I78" i="1"/>
  <c r="J78" i="1"/>
  <c r="K78" i="1"/>
  <c r="L78" i="1"/>
  <c r="M78" i="1"/>
  <c r="N78" i="1"/>
  <c r="O78" i="1"/>
  <c r="P78" i="1"/>
  <c r="Q78" i="1"/>
  <c r="E79" i="1"/>
  <c r="F79" i="1"/>
  <c r="G79" i="1"/>
  <c r="H79" i="1"/>
  <c r="I79" i="1"/>
  <c r="J79" i="1"/>
  <c r="K79" i="1"/>
  <c r="L79" i="1"/>
  <c r="M79" i="1"/>
  <c r="N79" i="1"/>
  <c r="O79" i="1"/>
  <c r="P79" i="1"/>
  <c r="Q79" i="1"/>
  <c r="E80" i="1"/>
  <c r="F80" i="1"/>
  <c r="G80" i="1"/>
  <c r="H80" i="1"/>
  <c r="I80" i="1"/>
  <c r="J80" i="1"/>
  <c r="K80" i="1"/>
  <c r="L80" i="1"/>
  <c r="M80" i="1"/>
  <c r="N80" i="1"/>
  <c r="O80" i="1"/>
  <c r="P80" i="1"/>
  <c r="Q80" i="1"/>
  <c r="E81" i="1"/>
  <c r="F81" i="1"/>
  <c r="G81" i="1"/>
  <c r="H81" i="1"/>
  <c r="I81" i="1"/>
  <c r="J81" i="1"/>
  <c r="K81" i="1"/>
  <c r="L81" i="1"/>
  <c r="M81" i="1"/>
  <c r="N81" i="1"/>
  <c r="O81" i="1"/>
  <c r="P81" i="1"/>
  <c r="Q81" i="1"/>
  <c r="E82" i="1"/>
  <c r="F82" i="1"/>
  <c r="G82" i="1"/>
  <c r="H82" i="1"/>
  <c r="I82" i="1"/>
  <c r="J82" i="1"/>
  <c r="K82" i="1"/>
  <c r="L82" i="1"/>
  <c r="M82" i="1"/>
  <c r="N82" i="1"/>
  <c r="O82" i="1"/>
  <c r="P82" i="1"/>
  <c r="Q82" i="1"/>
  <c r="E83" i="1"/>
  <c r="F83" i="1"/>
  <c r="G83" i="1"/>
  <c r="H83" i="1"/>
  <c r="I83" i="1"/>
  <c r="J83" i="1"/>
  <c r="K83" i="1"/>
  <c r="L83" i="1"/>
  <c r="M83" i="1"/>
  <c r="N83" i="1"/>
  <c r="O83" i="1"/>
  <c r="P83" i="1"/>
  <c r="Q83" i="1"/>
  <c r="E84" i="1"/>
  <c r="F84" i="1"/>
  <c r="G84" i="1"/>
  <c r="H84" i="1"/>
  <c r="I84" i="1"/>
  <c r="J84" i="1"/>
  <c r="K84" i="1"/>
  <c r="L84" i="1"/>
  <c r="M84" i="1"/>
  <c r="N84" i="1"/>
  <c r="O84" i="1"/>
  <c r="P84" i="1"/>
  <c r="Q84" i="1"/>
  <c r="E85" i="1"/>
  <c r="F85" i="1"/>
  <c r="G85" i="1"/>
  <c r="H85" i="1"/>
  <c r="I85" i="1"/>
  <c r="J85" i="1"/>
  <c r="K85" i="1"/>
  <c r="L85" i="1"/>
  <c r="M85" i="1"/>
  <c r="N85" i="1"/>
  <c r="O85" i="1"/>
  <c r="P85" i="1"/>
  <c r="Q85" i="1"/>
  <c r="E86" i="1"/>
  <c r="F86" i="1"/>
  <c r="G86" i="1"/>
  <c r="H86" i="1"/>
  <c r="I86" i="1"/>
  <c r="J86" i="1"/>
  <c r="K86" i="1"/>
  <c r="L86" i="1"/>
  <c r="M86" i="1"/>
  <c r="N86" i="1"/>
  <c r="O86" i="1"/>
  <c r="P86" i="1"/>
  <c r="Q86" i="1"/>
  <c r="E87" i="1"/>
  <c r="F87" i="1"/>
  <c r="G87" i="1"/>
  <c r="H87" i="1"/>
  <c r="I87" i="1"/>
  <c r="J87" i="1"/>
  <c r="K87" i="1"/>
  <c r="L87" i="1"/>
  <c r="M87" i="1"/>
  <c r="N87" i="1"/>
  <c r="O87" i="1"/>
  <c r="P87" i="1"/>
  <c r="Q87" i="1"/>
  <c r="E88" i="1"/>
  <c r="F88" i="1"/>
  <c r="G88" i="1"/>
  <c r="H88" i="1"/>
  <c r="I88" i="1"/>
  <c r="J88" i="1"/>
  <c r="K88" i="1"/>
  <c r="L88" i="1"/>
  <c r="M88" i="1"/>
  <c r="N88" i="1"/>
  <c r="O88" i="1"/>
  <c r="P88" i="1"/>
  <c r="Q88" i="1"/>
  <c r="E89" i="1"/>
  <c r="F89" i="1"/>
  <c r="G89" i="1"/>
  <c r="H89" i="1"/>
  <c r="I89" i="1"/>
  <c r="J89" i="1"/>
  <c r="K89" i="1"/>
  <c r="L89" i="1"/>
  <c r="M89" i="1"/>
  <c r="N89" i="1"/>
  <c r="O89" i="1"/>
  <c r="P89" i="1"/>
  <c r="Q89" i="1"/>
  <c r="E90" i="1"/>
  <c r="F90" i="1"/>
  <c r="G90" i="1"/>
  <c r="H90" i="1"/>
  <c r="I90" i="1"/>
  <c r="J90" i="1"/>
  <c r="K90" i="1"/>
  <c r="L90" i="1"/>
  <c r="M90" i="1"/>
  <c r="N90" i="1"/>
  <c r="O90" i="1"/>
  <c r="P90" i="1"/>
  <c r="Q90" i="1"/>
  <c r="E91" i="1"/>
  <c r="F91" i="1"/>
  <c r="G91" i="1"/>
  <c r="H91" i="1"/>
  <c r="I91" i="1"/>
  <c r="J91" i="1"/>
  <c r="K91" i="1"/>
  <c r="L91" i="1"/>
  <c r="M91" i="1"/>
  <c r="N91" i="1"/>
  <c r="O91" i="1"/>
  <c r="P91" i="1"/>
  <c r="Q91" i="1"/>
  <c r="E92" i="1"/>
  <c r="F92" i="1"/>
  <c r="G92" i="1"/>
  <c r="H92" i="1"/>
  <c r="I92" i="1"/>
  <c r="J92" i="1"/>
  <c r="K92" i="1"/>
  <c r="L92" i="1"/>
  <c r="M92" i="1"/>
  <c r="N92" i="1"/>
  <c r="O92" i="1"/>
  <c r="P92" i="1"/>
  <c r="Q92" i="1"/>
  <c r="E93" i="1"/>
  <c r="F93" i="1"/>
  <c r="G93" i="1"/>
  <c r="H93" i="1"/>
  <c r="I93" i="1"/>
  <c r="J93" i="1"/>
  <c r="K93" i="1"/>
  <c r="L93" i="1"/>
  <c r="M93" i="1"/>
  <c r="N93" i="1"/>
  <c r="O93" i="1"/>
  <c r="P93" i="1"/>
  <c r="Q93" i="1"/>
  <c r="E94" i="1"/>
  <c r="F94" i="1"/>
  <c r="G94" i="1"/>
  <c r="H94" i="1"/>
  <c r="I94" i="1"/>
  <c r="J94" i="1"/>
  <c r="K94" i="1"/>
  <c r="L94" i="1"/>
  <c r="M94" i="1"/>
  <c r="N94" i="1"/>
  <c r="O94" i="1"/>
  <c r="P94" i="1"/>
  <c r="Q94" i="1"/>
  <c r="E95" i="1"/>
  <c r="F95" i="1"/>
  <c r="G95" i="1"/>
  <c r="H95" i="1"/>
  <c r="I95" i="1"/>
  <c r="J95" i="1"/>
  <c r="K95" i="1"/>
  <c r="L95" i="1"/>
  <c r="M95" i="1"/>
  <c r="N95" i="1"/>
  <c r="O95" i="1"/>
  <c r="P95" i="1"/>
  <c r="Q95" i="1"/>
  <c r="E96" i="1"/>
  <c r="F96" i="1"/>
  <c r="G96" i="1"/>
  <c r="H96" i="1"/>
  <c r="I96" i="1"/>
  <c r="J96" i="1"/>
  <c r="K96" i="1"/>
  <c r="L96" i="1"/>
  <c r="M96" i="1"/>
  <c r="N96" i="1"/>
  <c r="O96" i="1"/>
  <c r="P96" i="1"/>
  <c r="Q96" i="1"/>
  <c r="E97" i="1"/>
  <c r="F97" i="1"/>
  <c r="G97" i="1"/>
  <c r="H97" i="1"/>
  <c r="I97" i="1"/>
  <c r="J97" i="1"/>
  <c r="K97" i="1"/>
  <c r="L97" i="1"/>
  <c r="M97" i="1"/>
  <c r="N97" i="1"/>
  <c r="O97" i="1"/>
  <c r="P97" i="1"/>
  <c r="Q97" i="1"/>
  <c r="E98" i="1"/>
  <c r="F98" i="1"/>
  <c r="G98" i="1"/>
  <c r="H98" i="1"/>
  <c r="I98" i="1"/>
  <c r="J98" i="1"/>
  <c r="K98" i="1"/>
  <c r="L98" i="1"/>
  <c r="M98" i="1"/>
  <c r="N98" i="1"/>
  <c r="O98" i="1"/>
  <c r="P98" i="1"/>
  <c r="Q98" i="1"/>
  <c r="E99" i="1"/>
  <c r="F99" i="1"/>
  <c r="G99" i="1"/>
  <c r="H99" i="1"/>
  <c r="I99" i="1"/>
  <c r="J99" i="1"/>
  <c r="K99" i="1"/>
  <c r="L99" i="1"/>
  <c r="M99" i="1"/>
  <c r="N99" i="1"/>
  <c r="O99" i="1"/>
  <c r="P99" i="1"/>
  <c r="Q99" i="1"/>
  <c r="E100" i="1"/>
  <c r="F100" i="1"/>
  <c r="G100" i="1"/>
  <c r="H100" i="1"/>
  <c r="I100" i="1"/>
  <c r="J100" i="1"/>
  <c r="K100" i="1"/>
  <c r="L100" i="1"/>
  <c r="M100" i="1"/>
  <c r="N100" i="1"/>
  <c r="O100" i="1"/>
  <c r="P100" i="1"/>
  <c r="Q100" i="1"/>
  <c r="E101" i="1"/>
  <c r="F101" i="1"/>
  <c r="G101" i="1"/>
  <c r="H101" i="1"/>
  <c r="I101" i="1"/>
  <c r="J101" i="1"/>
  <c r="K101" i="1"/>
  <c r="L101" i="1"/>
  <c r="M101" i="1"/>
  <c r="N101" i="1"/>
  <c r="O101" i="1"/>
  <c r="P101" i="1"/>
  <c r="Q101" i="1"/>
  <c r="E102" i="1"/>
  <c r="F102" i="1"/>
  <c r="G102" i="1"/>
  <c r="H102" i="1"/>
  <c r="I102" i="1"/>
  <c r="J102" i="1"/>
  <c r="K102" i="1"/>
  <c r="L102" i="1"/>
  <c r="M102" i="1"/>
  <c r="N102" i="1"/>
  <c r="O102" i="1"/>
  <c r="P102" i="1"/>
  <c r="Q102" i="1"/>
  <c r="E103" i="1"/>
  <c r="F103" i="1"/>
  <c r="G103" i="1"/>
  <c r="H103" i="1"/>
  <c r="I103" i="1"/>
  <c r="J103" i="1"/>
  <c r="K103" i="1"/>
  <c r="L103" i="1"/>
  <c r="M103" i="1"/>
  <c r="N103" i="1"/>
  <c r="O103" i="1"/>
  <c r="P103" i="1"/>
  <c r="Q103" i="1"/>
  <c r="E104" i="1"/>
  <c r="F104" i="1"/>
  <c r="G104" i="1"/>
  <c r="H104" i="1"/>
  <c r="I104" i="1"/>
  <c r="J104" i="1"/>
  <c r="K104" i="1"/>
  <c r="L104" i="1"/>
  <c r="M104" i="1"/>
  <c r="N104" i="1"/>
  <c r="O104" i="1"/>
  <c r="P104" i="1"/>
  <c r="Q104" i="1"/>
  <c r="E105" i="1"/>
  <c r="F105" i="1"/>
  <c r="G105" i="1"/>
  <c r="H105" i="1"/>
  <c r="I105" i="1"/>
  <c r="J105" i="1"/>
  <c r="K105" i="1"/>
  <c r="L105" i="1"/>
  <c r="M105" i="1"/>
  <c r="N105" i="1"/>
  <c r="O105" i="1"/>
  <c r="P105" i="1"/>
  <c r="Q105" i="1"/>
  <c r="E106" i="1"/>
  <c r="F106" i="1"/>
  <c r="G106" i="1"/>
  <c r="H106" i="1"/>
  <c r="I106" i="1"/>
  <c r="J106" i="1"/>
  <c r="K106" i="1"/>
  <c r="L106" i="1"/>
  <c r="M106" i="1"/>
  <c r="N106" i="1"/>
  <c r="O106" i="1"/>
  <c r="P106" i="1"/>
  <c r="Q106" i="1"/>
  <c r="E107" i="1"/>
  <c r="F107" i="1"/>
  <c r="G107" i="1"/>
  <c r="H107" i="1"/>
  <c r="I107" i="1"/>
  <c r="J107" i="1"/>
  <c r="K107" i="1"/>
  <c r="L107" i="1"/>
  <c r="M107" i="1"/>
  <c r="N107" i="1"/>
  <c r="O107" i="1"/>
  <c r="P107" i="1"/>
  <c r="Q107" i="1"/>
  <c r="E108" i="1"/>
  <c r="F108" i="1"/>
  <c r="G108" i="1"/>
  <c r="H108" i="1"/>
  <c r="I108" i="1"/>
  <c r="J108" i="1"/>
  <c r="K108" i="1"/>
  <c r="L108" i="1"/>
  <c r="M108" i="1"/>
  <c r="N108" i="1"/>
  <c r="O108" i="1"/>
  <c r="P108" i="1"/>
  <c r="Q108" i="1"/>
  <c r="E109" i="1"/>
  <c r="F109" i="1"/>
  <c r="G109" i="1"/>
  <c r="H109" i="1"/>
  <c r="I109" i="1"/>
  <c r="J109" i="1"/>
  <c r="K109" i="1"/>
  <c r="L109" i="1"/>
  <c r="M109" i="1"/>
  <c r="N109" i="1"/>
  <c r="O109" i="1"/>
  <c r="P109" i="1"/>
  <c r="Q109" i="1"/>
  <c r="E110" i="1"/>
  <c r="F110" i="1"/>
  <c r="G110" i="1"/>
  <c r="H110" i="1"/>
  <c r="I110" i="1"/>
  <c r="J110" i="1"/>
  <c r="K110" i="1"/>
  <c r="L110" i="1"/>
  <c r="M110" i="1"/>
  <c r="N110" i="1"/>
  <c r="O110" i="1"/>
  <c r="P110" i="1"/>
  <c r="Q110" i="1"/>
  <c r="E111" i="1"/>
  <c r="F111" i="1"/>
  <c r="G111" i="1"/>
  <c r="H111" i="1"/>
  <c r="I111" i="1"/>
  <c r="J111" i="1"/>
  <c r="K111" i="1"/>
  <c r="L111" i="1"/>
  <c r="M111" i="1"/>
  <c r="N111" i="1"/>
  <c r="O111" i="1"/>
  <c r="P111" i="1"/>
  <c r="Q111" i="1"/>
  <c r="E112" i="1"/>
  <c r="F112" i="1"/>
  <c r="G112" i="1"/>
  <c r="H112" i="1"/>
  <c r="I112" i="1"/>
  <c r="J112" i="1"/>
  <c r="K112" i="1"/>
  <c r="L112" i="1"/>
  <c r="M112" i="1"/>
  <c r="N112" i="1"/>
  <c r="O112" i="1"/>
  <c r="P112" i="1"/>
  <c r="Q112" i="1"/>
  <c r="E113" i="1"/>
  <c r="F113" i="1"/>
  <c r="G113" i="1"/>
  <c r="H113" i="1"/>
  <c r="I113" i="1"/>
  <c r="J113" i="1"/>
  <c r="K113" i="1"/>
  <c r="L113" i="1"/>
  <c r="M113" i="1"/>
  <c r="N113" i="1"/>
  <c r="O113" i="1"/>
  <c r="P113" i="1"/>
  <c r="Q113" i="1"/>
  <c r="E114" i="1"/>
  <c r="F114" i="1"/>
  <c r="G114" i="1"/>
  <c r="H114" i="1"/>
  <c r="I114" i="1"/>
  <c r="J114" i="1"/>
  <c r="K114" i="1"/>
  <c r="L114" i="1"/>
  <c r="M114" i="1"/>
  <c r="N114" i="1"/>
  <c r="O114" i="1"/>
  <c r="P114" i="1"/>
  <c r="Q114" i="1"/>
  <c r="E115" i="1"/>
  <c r="F115" i="1"/>
  <c r="G115" i="1"/>
  <c r="H115" i="1"/>
  <c r="I115" i="1"/>
  <c r="J115" i="1"/>
  <c r="K115" i="1"/>
  <c r="L115" i="1"/>
  <c r="M115" i="1"/>
  <c r="N115" i="1"/>
  <c r="O115" i="1"/>
  <c r="P115" i="1"/>
  <c r="Q115" i="1"/>
  <c r="E116" i="1"/>
  <c r="F116" i="1"/>
  <c r="G116" i="1"/>
  <c r="H116" i="1"/>
  <c r="I116" i="1"/>
  <c r="J116" i="1"/>
  <c r="K116" i="1"/>
  <c r="L116" i="1"/>
  <c r="M116" i="1"/>
  <c r="N116" i="1"/>
  <c r="O116" i="1"/>
  <c r="P116" i="1"/>
  <c r="Q116" i="1"/>
  <c r="E117" i="1"/>
  <c r="F117" i="1"/>
  <c r="G117" i="1"/>
  <c r="H117" i="1"/>
  <c r="I117" i="1"/>
  <c r="J117" i="1"/>
  <c r="K117" i="1"/>
  <c r="L117" i="1"/>
  <c r="M117" i="1"/>
  <c r="N117" i="1"/>
  <c r="O117" i="1"/>
  <c r="P117" i="1"/>
  <c r="Q117" i="1"/>
  <c r="E118" i="1"/>
  <c r="F118" i="1"/>
  <c r="G118" i="1"/>
  <c r="H118" i="1"/>
  <c r="I118" i="1"/>
  <c r="J118" i="1"/>
  <c r="K118" i="1"/>
  <c r="L118" i="1"/>
  <c r="M118" i="1"/>
  <c r="N118" i="1"/>
  <c r="O118" i="1"/>
  <c r="P118" i="1"/>
  <c r="Q118" i="1"/>
  <c r="E119" i="1"/>
  <c r="F119" i="1"/>
  <c r="G119" i="1"/>
  <c r="H119" i="1"/>
  <c r="I119" i="1"/>
  <c r="J119" i="1"/>
  <c r="K119" i="1"/>
  <c r="L119" i="1"/>
  <c r="M119" i="1"/>
  <c r="N119" i="1"/>
  <c r="O119" i="1"/>
  <c r="P119" i="1"/>
  <c r="Q119" i="1"/>
  <c r="E120" i="1"/>
  <c r="F120" i="1"/>
  <c r="G120" i="1"/>
  <c r="H120" i="1"/>
  <c r="I120" i="1"/>
  <c r="J120" i="1"/>
  <c r="K120" i="1"/>
  <c r="L120" i="1"/>
  <c r="M120" i="1"/>
  <c r="N120" i="1"/>
  <c r="O120" i="1"/>
  <c r="P120" i="1"/>
  <c r="Q120" i="1"/>
  <c r="E121" i="1"/>
  <c r="F121" i="1"/>
  <c r="G121" i="1"/>
  <c r="H121" i="1"/>
  <c r="I121" i="1"/>
  <c r="J121" i="1"/>
  <c r="K121" i="1"/>
  <c r="L121" i="1"/>
  <c r="M121" i="1"/>
  <c r="N121" i="1"/>
  <c r="O121" i="1"/>
  <c r="P121" i="1"/>
  <c r="Q121" i="1"/>
  <c r="E122" i="1"/>
  <c r="F122" i="1"/>
  <c r="G122" i="1"/>
  <c r="H122" i="1"/>
  <c r="I122" i="1"/>
  <c r="J122" i="1"/>
  <c r="K122" i="1"/>
  <c r="L122" i="1"/>
  <c r="M122" i="1"/>
  <c r="N122" i="1"/>
  <c r="O122" i="1"/>
  <c r="P122" i="1"/>
  <c r="Q122" i="1"/>
  <c r="E123" i="1"/>
  <c r="F123" i="1"/>
  <c r="G123" i="1"/>
  <c r="H123" i="1"/>
  <c r="I123" i="1"/>
  <c r="J123" i="1"/>
  <c r="K123" i="1"/>
  <c r="L123" i="1"/>
  <c r="M123" i="1"/>
  <c r="N123" i="1"/>
  <c r="O123" i="1"/>
  <c r="P123" i="1"/>
  <c r="Q123" i="1"/>
  <c r="E124" i="1"/>
  <c r="F124" i="1"/>
  <c r="G124" i="1"/>
  <c r="H124" i="1"/>
  <c r="I124" i="1"/>
  <c r="J124" i="1"/>
  <c r="K124" i="1"/>
  <c r="L124" i="1"/>
  <c r="M124" i="1"/>
  <c r="N124" i="1"/>
  <c r="O124" i="1"/>
  <c r="P124" i="1"/>
  <c r="Q124" i="1"/>
  <c r="E125" i="1"/>
  <c r="F125" i="1"/>
  <c r="G125" i="1"/>
  <c r="H125" i="1"/>
  <c r="I125" i="1"/>
  <c r="J125" i="1"/>
  <c r="K125" i="1"/>
  <c r="L125" i="1"/>
  <c r="M125" i="1"/>
  <c r="N125" i="1"/>
  <c r="O125" i="1"/>
  <c r="P125" i="1"/>
  <c r="Q125" i="1"/>
  <c r="E126" i="1"/>
  <c r="F126" i="1"/>
  <c r="G126" i="1"/>
  <c r="H126" i="1"/>
  <c r="I126" i="1"/>
  <c r="J126" i="1"/>
  <c r="K126" i="1"/>
  <c r="L126" i="1"/>
  <c r="M126" i="1"/>
  <c r="N126" i="1"/>
  <c r="O126" i="1"/>
  <c r="P126" i="1"/>
  <c r="Q126" i="1"/>
  <c r="E127" i="1"/>
  <c r="F127" i="1"/>
  <c r="G127" i="1"/>
  <c r="H127" i="1"/>
  <c r="I127" i="1"/>
  <c r="J127" i="1"/>
  <c r="K127" i="1"/>
  <c r="L127" i="1"/>
  <c r="M127" i="1"/>
  <c r="N127" i="1"/>
  <c r="O127" i="1"/>
  <c r="P127" i="1"/>
  <c r="Q127" i="1"/>
  <c r="E128" i="1"/>
  <c r="F128" i="1"/>
  <c r="G128" i="1"/>
  <c r="H128" i="1"/>
  <c r="I128" i="1"/>
  <c r="J128" i="1"/>
  <c r="K128" i="1"/>
  <c r="L128" i="1"/>
  <c r="M128" i="1"/>
  <c r="N128" i="1"/>
  <c r="O128" i="1"/>
  <c r="P128" i="1"/>
  <c r="Q128" i="1"/>
  <c r="E129" i="1"/>
  <c r="F129" i="1"/>
  <c r="G129" i="1"/>
  <c r="H129" i="1"/>
  <c r="I129" i="1"/>
  <c r="J129" i="1"/>
  <c r="K129" i="1"/>
  <c r="L129" i="1"/>
  <c r="M129" i="1"/>
  <c r="N129" i="1"/>
  <c r="O129" i="1"/>
  <c r="P129" i="1"/>
  <c r="Q129" i="1"/>
  <c r="E130" i="1"/>
  <c r="F130" i="1"/>
  <c r="G130" i="1"/>
  <c r="H130" i="1"/>
  <c r="I130" i="1"/>
  <c r="J130" i="1"/>
  <c r="K130" i="1"/>
  <c r="L130" i="1"/>
  <c r="M130" i="1"/>
  <c r="N130" i="1"/>
  <c r="O130" i="1"/>
  <c r="P130" i="1"/>
  <c r="Q130" i="1"/>
  <c r="E131" i="1"/>
  <c r="F131" i="1"/>
  <c r="G131" i="1"/>
  <c r="H131" i="1"/>
  <c r="I131" i="1"/>
  <c r="J131" i="1"/>
  <c r="K131" i="1"/>
  <c r="L131" i="1"/>
  <c r="M131" i="1"/>
  <c r="N131" i="1"/>
  <c r="O131" i="1"/>
  <c r="P131" i="1"/>
  <c r="Q131" i="1"/>
  <c r="E132" i="1"/>
  <c r="F132" i="1"/>
  <c r="G132" i="1"/>
  <c r="H132" i="1"/>
  <c r="I132" i="1"/>
  <c r="J132" i="1"/>
  <c r="K132" i="1"/>
  <c r="L132" i="1"/>
  <c r="M132" i="1"/>
  <c r="N132" i="1"/>
  <c r="O132" i="1"/>
  <c r="P132" i="1"/>
  <c r="Q132" i="1"/>
  <c r="E133" i="1"/>
  <c r="F133" i="1"/>
  <c r="G133" i="1"/>
  <c r="H133" i="1"/>
  <c r="I133" i="1"/>
  <c r="J133" i="1"/>
  <c r="K133" i="1"/>
  <c r="L133" i="1"/>
  <c r="M133" i="1"/>
  <c r="N133" i="1"/>
  <c r="O133" i="1"/>
  <c r="P133" i="1"/>
  <c r="Q133" i="1"/>
  <c r="E134" i="1"/>
  <c r="F134" i="1"/>
  <c r="G134" i="1"/>
  <c r="H134" i="1"/>
  <c r="I134" i="1"/>
  <c r="J134" i="1"/>
  <c r="K134" i="1"/>
  <c r="L134" i="1"/>
  <c r="M134" i="1"/>
  <c r="N134" i="1"/>
  <c r="O134" i="1"/>
  <c r="P134" i="1"/>
  <c r="Q134" i="1"/>
  <c r="E135" i="1"/>
  <c r="F135" i="1"/>
  <c r="G135" i="1"/>
  <c r="H135" i="1"/>
  <c r="I135" i="1"/>
  <c r="J135" i="1"/>
  <c r="K135" i="1"/>
  <c r="L135" i="1"/>
  <c r="M135" i="1"/>
  <c r="N135" i="1"/>
  <c r="O135" i="1"/>
  <c r="P135" i="1"/>
  <c r="Q135" i="1"/>
  <c r="E136" i="1"/>
  <c r="F136" i="1"/>
  <c r="G136" i="1"/>
  <c r="H136" i="1"/>
  <c r="I136" i="1"/>
  <c r="J136" i="1"/>
  <c r="K136" i="1"/>
  <c r="L136" i="1"/>
  <c r="M136" i="1"/>
  <c r="N136" i="1"/>
  <c r="O136" i="1"/>
  <c r="P136" i="1"/>
  <c r="Q136" i="1"/>
  <c r="E137" i="1"/>
  <c r="F137" i="1"/>
  <c r="G137" i="1"/>
  <c r="H137" i="1"/>
  <c r="I137" i="1"/>
  <c r="J137" i="1"/>
  <c r="K137" i="1"/>
  <c r="L137" i="1"/>
  <c r="M137" i="1"/>
  <c r="N137" i="1"/>
  <c r="O137" i="1"/>
  <c r="P137" i="1"/>
  <c r="Q137" i="1"/>
  <c r="E138" i="1"/>
  <c r="F138" i="1"/>
  <c r="G138" i="1"/>
  <c r="H138" i="1"/>
  <c r="I138" i="1"/>
  <c r="J138" i="1"/>
  <c r="K138" i="1"/>
  <c r="L138" i="1"/>
  <c r="M138" i="1"/>
  <c r="N138" i="1"/>
  <c r="O138" i="1"/>
  <c r="P138" i="1"/>
  <c r="Q138" i="1"/>
  <c r="E139" i="1"/>
  <c r="F139" i="1"/>
  <c r="G139" i="1"/>
  <c r="H139" i="1"/>
  <c r="I139" i="1"/>
  <c r="J139" i="1"/>
  <c r="K139" i="1"/>
  <c r="L139" i="1"/>
  <c r="M139" i="1"/>
  <c r="N139" i="1"/>
  <c r="O139" i="1"/>
  <c r="P139" i="1"/>
  <c r="Q139" i="1"/>
  <c r="E140" i="1"/>
  <c r="F140" i="1"/>
  <c r="G140" i="1"/>
  <c r="H140" i="1"/>
  <c r="I140" i="1"/>
  <c r="J140" i="1"/>
  <c r="K140" i="1"/>
  <c r="L140" i="1"/>
  <c r="M140" i="1"/>
  <c r="N140" i="1"/>
  <c r="O140" i="1"/>
  <c r="P140" i="1"/>
  <c r="Q140" i="1"/>
  <c r="E141" i="1"/>
  <c r="F141" i="1"/>
  <c r="G141" i="1"/>
  <c r="H141" i="1"/>
  <c r="I141" i="1"/>
  <c r="J141" i="1"/>
  <c r="K141" i="1"/>
  <c r="L141" i="1"/>
  <c r="M141" i="1"/>
  <c r="N141" i="1"/>
  <c r="O141" i="1"/>
  <c r="P141" i="1"/>
  <c r="Q141" i="1"/>
  <c r="E142" i="1"/>
  <c r="F142" i="1"/>
  <c r="G142" i="1"/>
  <c r="H142" i="1"/>
  <c r="I142" i="1"/>
  <c r="J142" i="1"/>
  <c r="K142" i="1"/>
  <c r="L142" i="1"/>
  <c r="M142" i="1"/>
  <c r="N142" i="1"/>
  <c r="O142" i="1"/>
  <c r="P142" i="1"/>
  <c r="Q142" i="1"/>
  <c r="F143" i="1"/>
  <c r="G143" i="1"/>
  <c r="H143" i="1"/>
  <c r="I143" i="1"/>
  <c r="J143" i="1"/>
  <c r="K143" i="1"/>
  <c r="L143" i="1"/>
  <c r="M143" i="1"/>
  <c r="N143" i="1"/>
  <c r="O143" i="1"/>
  <c r="P143" i="1"/>
  <c r="Q143" i="1"/>
  <c r="F6" i="1"/>
  <c r="G6" i="1"/>
  <c r="H6" i="1"/>
  <c r="I6" i="1"/>
  <c r="J6" i="1"/>
  <c r="K6" i="1"/>
  <c r="L6" i="1"/>
  <c r="M6" i="1"/>
  <c r="N6" i="1"/>
  <c r="O6" i="1"/>
  <c r="P6" i="1"/>
  <c r="Q6" i="1"/>
  <c r="E6" i="3"/>
  <c r="D6" i="3"/>
  <c r="C6" i="3"/>
  <c r="E6" i="2"/>
  <c r="E6" i="1" s="1"/>
  <c r="D6" i="2"/>
  <c r="C6" i="2"/>
  <c r="T65" i="1" l="1"/>
  <c r="S38" i="1"/>
  <c r="D17" i="1"/>
  <c r="Z7" i="1"/>
  <c r="S97" i="1"/>
  <c r="Y75" i="1"/>
  <c r="S138" i="1"/>
  <c r="T125" i="1"/>
  <c r="T111" i="1"/>
  <c r="S98" i="1"/>
  <c r="S92" i="1"/>
  <c r="T88" i="1"/>
  <c r="T85" i="1"/>
  <c r="S79" i="1"/>
  <c r="S76" i="1"/>
  <c r="S73" i="1"/>
  <c r="T69" i="1"/>
  <c r="S63" i="1"/>
  <c r="S60" i="1"/>
  <c r="S57" i="1"/>
  <c r="S54" i="1"/>
  <c r="S52" i="1"/>
  <c r="T49" i="1"/>
  <c r="S48" i="1"/>
  <c r="S46" i="1"/>
  <c r="T43" i="1"/>
  <c r="S40" i="1"/>
  <c r="S34" i="1"/>
  <c r="S32" i="1"/>
  <c r="S28" i="1"/>
  <c r="T24" i="1"/>
  <c r="S23" i="1"/>
  <c r="S22" i="1"/>
  <c r="S18" i="1"/>
  <c r="S16" i="1"/>
  <c r="S15" i="1"/>
  <c r="S14" i="1"/>
  <c r="T9" i="1"/>
  <c r="S144" i="1"/>
  <c r="T144" i="1"/>
  <c r="T147" i="1"/>
  <c r="S147" i="1"/>
  <c r="T145" i="1"/>
  <c r="Y144" i="1"/>
  <c r="D78" i="1"/>
  <c r="C19" i="1"/>
  <c r="D57" i="1"/>
  <c r="C54" i="1"/>
  <c r="D44" i="1"/>
  <c r="C35" i="1"/>
  <c r="D30" i="1"/>
  <c r="C8" i="1"/>
  <c r="Z143" i="1"/>
  <c r="Y143" i="1"/>
  <c r="Z142" i="1"/>
  <c r="Y142" i="1"/>
  <c r="Z141" i="1"/>
  <c r="Y141" i="1"/>
  <c r="Y140" i="1"/>
  <c r="Z139" i="1"/>
  <c r="Y139" i="1"/>
  <c r="Z138" i="1"/>
  <c r="Y138" i="1"/>
  <c r="Z137" i="1"/>
  <c r="Y137" i="1"/>
  <c r="Y136" i="1"/>
  <c r="Z135" i="1"/>
  <c r="Y135" i="1"/>
  <c r="Z134" i="1"/>
  <c r="Y134" i="1"/>
  <c r="Z133" i="1"/>
  <c r="Y133" i="1"/>
  <c r="Y132" i="1"/>
  <c r="Z131" i="1"/>
  <c r="Y131" i="1"/>
  <c r="Y130" i="1"/>
  <c r="Z129" i="1"/>
  <c r="Y129" i="1"/>
  <c r="Y128" i="1"/>
  <c r="Z127" i="1"/>
  <c r="Y127" i="1"/>
  <c r="Z126" i="1"/>
  <c r="Y126" i="1"/>
  <c r="Z125" i="1"/>
  <c r="Y125" i="1"/>
  <c r="Y124" i="1"/>
  <c r="Z123" i="1"/>
  <c r="Y123" i="1"/>
  <c r="Y122" i="1"/>
  <c r="Z121" i="1"/>
  <c r="Y121" i="1"/>
  <c r="Y120" i="1"/>
  <c r="Z119" i="1"/>
  <c r="Y119" i="1"/>
  <c r="Z118" i="1"/>
  <c r="Y118" i="1"/>
  <c r="Z117" i="1"/>
  <c r="Y117" i="1"/>
  <c r="Y116" i="1"/>
  <c r="Z115" i="1"/>
  <c r="Y115" i="1"/>
  <c r="Y114" i="1"/>
  <c r="Z113" i="1"/>
  <c r="Y113" i="1"/>
  <c r="Y112" i="1"/>
  <c r="Z111" i="1"/>
  <c r="Y111" i="1"/>
  <c r="Z110" i="1"/>
  <c r="Y110" i="1"/>
  <c r="Z109" i="1"/>
  <c r="Y109" i="1"/>
  <c r="Y108" i="1"/>
  <c r="Z107" i="1"/>
  <c r="Y107" i="1"/>
  <c r="Y106" i="1"/>
  <c r="Z105" i="1"/>
  <c r="Y105" i="1"/>
  <c r="Y104" i="1"/>
  <c r="Z103" i="1"/>
  <c r="Y103" i="1"/>
  <c r="Z102" i="1"/>
  <c r="Y102" i="1"/>
  <c r="Z101" i="1"/>
  <c r="Y101" i="1"/>
  <c r="Y100" i="1"/>
  <c r="Z99" i="1"/>
  <c r="Y99" i="1"/>
  <c r="Y98" i="1"/>
  <c r="Z97" i="1"/>
  <c r="Y97" i="1"/>
  <c r="Y96" i="1"/>
  <c r="Z95" i="1"/>
  <c r="Y95" i="1"/>
  <c r="Z94" i="1"/>
  <c r="Y94" i="1"/>
  <c r="Z93" i="1"/>
  <c r="Y93" i="1"/>
  <c r="Y92" i="1"/>
  <c r="Z91" i="1"/>
  <c r="Y91" i="1"/>
  <c r="Y90" i="1"/>
  <c r="Z89" i="1"/>
  <c r="Y89" i="1"/>
  <c r="Y88" i="1"/>
  <c r="Z87" i="1"/>
  <c r="Y87" i="1"/>
  <c r="Z86" i="1"/>
  <c r="Y86" i="1"/>
  <c r="Z85" i="1"/>
  <c r="Y85" i="1"/>
  <c r="Y84" i="1"/>
  <c r="Z83" i="1"/>
  <c r="Y83" i="1"/>
  <c r="Y82" i="1"/>
  <c r="Z81" i="1"/>
  <c r="Y81" i="1"/>
  <c r="Y80" i="1"/>
  <c r="Z79" i="1"/>
  <c r="Y79" i="1"/>
  <c r="Z78" i="1"/>
  <c r="Y78" i="1"/>
  <c r="Z77" i="1"/>
  <c r="Y77" i="1"/>
  <c r="Y76" i="1"/>
  <c r="Z75" i="1"/>
  <c r="Y74" i="1"/>
  <c r="Z73" i="1"/>
  <c r="Y73" i="1"/>
  <c r="Y72" i="1"/>
  <c r="Z71" i="1"/>
  <c r="Y71" i="1"/>
  <c r="Z70" i="1"/>
  <c r="Y70" i="1"/>
  <c r="Z69" i="1"/>
  <c r="Y69" i="1"/>
  <c r="Y68" i="1"/>
  <c r="Z67" i="1"/>
  <c r="Y67" i="1"/>
  <c r="Y66" i="1"/>
  <c r="Z65" i="1"/>
  <c r="Y65" i="1"/>
  <c r="Y64" i="1"/>
  <c r="Z63" i="1"/>
  <c r="Y63" i="1"/>
  <c r="Z62" i="1"/>
  <c r="Y62" i="1"/>
  <c r="Z61" i="1"/>
  <c r="Y61" i="1"/>
  <c r="Y60" i="1"/>
  <c r="Z59" i="1"/>
  <c r="Y59" i="1"/>
  <c r="Y58" i="1"/>
  <c r="Z57" i="1"/>
  <c r="Y57" i="1"/>
  <c r="Y56" i="1"/>
  <c r="Z55" i="1"/>
  <c r="Y55" i="1"/>
  <c r="Z54" i="1"/>
  <c r="Y54" i="1"/>
  <c r="Z53" i="1"/>
  <c r="Y53" i="1"/>
  <c r="Y52" i="1"/>
  <c r="Z51" i="1"/>
  <c r="Y51" i="1"/>
  <c r="Y50" i="1"/>
  <c r="Z49" i="1"/>
  <c r="Y49" i="1"/>
  <c r="Y48" i="1"/>
  <c r="Z47" i="1"/>
  <c r="Y47" i="1"/>
  <c r="Z46" i="1"/>
  <c r="Y46" i="1"/>
  <c r="Z45" i="1"/>
  <c r="Y45" i="1"/>
  <c r="Y44" i="1"/>
  <c r="Z43" i="1"/>
  <c r="Y43" i="1"/>
  <c r="Y42" i="1"/>
  <c r="Z41" i="1"/>
  <c r="Y41" i="1"/>
  <c r="Y40" i="1"/>
  <c r="Z39" i="1"/>
  <c r="Y39" i="1"/>
  <c r="Z38" i="1"/>
  <c r="Y38" i="1"/>
  <c r="Z37" i="1"/>
  <c r="Y37" i="1"/>
  <c r="Y36" i="1"/>
  <c r="Z35" i="1"/>
  <c r="Y35" i="1"/>
  <c r="Y34" i="1"/>
  <c r="Z33" i="1"/>
  <c r="Y33" i="1"/>
  <c r="Y32" i="1"/>
  <c r="Z31" i="1"/>
  <c r="Y31" i="1"/>
  <c r="Z30" i="1"/>
  <c r="Y11" i="1"/>
  <c r="V151" i="1"/>
  <c r="T131" i="1"/>
  <c r="T119" i="1"/>
  <c r="T105" i="1"/>
  <c r="S95" i="1"/>
  <c r="S89" i="1"/>
  <c r="T81" i="1"/>
  <c r="T77" i="1"/>
  <c r="S74" i="1"/>
  <c r="T71" i="1"/>
  <c r="T67" i="1"/>
  <c r="S64" i="1"/>
  <c r="T61" i="1"/>
  <c r="S58" i="1"/>
  <c r="T55" i="1"/>
  <c r="S51" i="1"/>
  <c r="T47" i="1"/>
  <c r="S45" i="1"/>
  <c r="S42" i="1"/>
  <c r="S37" i="1"/>
  <c r="S31" i="1"/>
  <c r="T25" i="1"/>
  <c r="T19" i="1"/>
  <c r="S12" i="1"/>
  <c r="S7" i="1"/>
  <c r="Z144" i="1"/>
  <c r="D6" i="1"/>
  <c r="D118" i="1"/>
  <c r="D68" i="1"/>
  <c r="D134" i="1"/>
  <c r="D110" i="1"/>
  <c r="D129" i="1"/>
  <c r="D126" i="1"/>
  <c r="D121" i="1"/>
  <c r="C115" i="1"/>
  <c r="D113" i="1"/>
  <c r="D108" i="1"/>
  <c r="C104" i="1"/>
  <c r="D100" i="1"/>
  <c r="C96" i="1"/>
  <c r="C94" i="1"/>
  <c r="C91" i="1"/>
  <c r="D86" i="1"/>
  <c r="D84" i="1"/>
  <c r="D81" i="1"/>
  <c r="D76" i="1"/>
  <c r="D73" i="1"/>
  <c r="D70" i="1"/>
  <c r="D65" i="1"/>
  <c r="D62" i="1"/>
  <c r="D60" i="1"/>
  <c r="C51" i="1"/>
  <c r="D46" i="1"/>
  <c r="D41" i="1"/>
  <c r="C38" i="1"/>
  <c r="D28" i="1"/>
  <c r="D25" i="1"/>
  <c r="C24" i="1"/>
  <c r="D23" i="1"/>
  <c r="C22" i="1"/>
  <c r="D14" i="1"/>
  <c r="D12" i="1"/>
  <c r="D9" i="1"/>
  <c r="D144" i="1"/>
  <c r="C146" i="1"/>
  <c r="Y30" i="1"/>
  <c r="Z29" i="1"/>
  <c r="Y29" i="1"/>
  <c r="Y28" i="1"/>
  <c r="Z27" i="1"/>
  <c r="Y27" i="1"/>
  <c r="Y26" i="1"/>
  <c r="Z25" i="1"/>
  <c r="Y25" i="1"/>
  <c r="Y24" i="1"/>
  <c r="Z23" i="1"/>
  <c r="Y23" i="1"/>
  <c r="Z22" i="1"/>
  <c r="Y22" i="1"/>
  <c r="Z21" i="1"/>
  <c r="Y21" i="1"/>
  <c r="Y20" i="1"/>
  <c r="Z19" i="1"/>
  <c r="Y19" i="1"/>
  <c r="Y18" i="1"/>
  <c r="Z17" i="1"/>
  <c r="Y17" i="1"/>
  <c r="Y16" i="1"/>
  <c r="Z15" i="1"/>
  <c r="Y15" i="1"/>
  <c r="Z14" i="1"/>
  <c r="Y14" i="1"/>
  <c r="Z13" i="1"/>
  <c r="Y13" i="1"/>
  <c r="Y12" i="1"/>
  <c r="Z11" i="1"/>
  <c r="Y10" i="1"/>
  <c r="Z9" i="1"/>
  <c r="Y9" i="1"/>
  <c r="Y8" i="1"/>
  <c r="Y7" i="1"/>
  <c r="T6" i="1"/>
  <c r="T143" i="1"/>
  <c r="S143" i="1"/>
  <c r="S142" i="1"/>
  <c r="T141" i="1"/>
  <c r="S141" i="1"/>
  <c r="S140" i="1"/>
  <c r="T139" i="1"/>
  <c r="T137" i="1"/>
  <c r="S137" i="1"/>
  <c r="S136" i="1"/>
  <c r="T135" i="1"/>
  <c r="S134" i="1"/>
  <c r="T133" i="1"/>
  <c r="S132" i="1"/>
  <c r="S130" i="1"/>
  <c r="T129" i="1"/>
  <c r="S129" i="1"/>
  <c r="S128" i="1"/>
  <c r="T127" i="1"/>
  <c r="S127" i="1"/>
  <c r="S126" i="1"/>
  <c r="S125" i="1"/>
  <c r="S124" i="1"/>
  <c r="T123" i="1"/>
  <c r="S122" i="1"/>
  <c r="T121" i="1"/>
  <c r="S121" i="1"/>
  <c r="S120" i="1"/>
  <c r="S118" i="1"/>
  <c r="T117" i="1"/>
  <c r="S116" i="1"/>
  <c r="T115" i="1"/>
  <c r="S114" i="1"/>
  <c r="T113" i="1"/>
  <c r="S113" i="1"/>
  <c r="S112" i="1"/>
  <c r="S111" i="1"/>
  <c r="S110" i="1"/>
  <c r="T109" i="1"/>
  <c r="S109" i="1"/>
  <c r="S108" i="1"/>
  <c r="T107" i="1"/>
  <c r="S106" i="1"/>
  <c r="S105" i="1"/>
  <c r="S104" i="1"/>
  <c r="T103" i="1"/>
  <c r="S102" i="1"/>
  <c r="T101" i="1"/>
  <c r="S100" i="1"/>
  <c r="T99" i="1"/>
  <c r="T97" i="1"/>
  <c r="S96" i="1"/>
  <c r="T95" i="1"/>
  <c r="S94" i="1"/>
  <c r="T93" i="1"/>
  <c r="S93" i="1"/>
  <c r="T91" i="1"/>
  <c r="S90" i="1"/>
  <c r="T89" i="1"/>
  <c r="S88" i="1"/>
  <c r="T87" i="1"/>
  <c r="S86" i="1"/>
  <c r="S84" i="1"/>
  <c r="T83" i="1"/>
  <c r="S82" i="1"/>
  <c r="S81" i="1"/>
  <c r="S80" i="1"/>
  <c r="T79" i="1"/>
  <c r="S78" i="1"/>
  <c r="S77" i="1"/>
  <c r="T75" i="1"/>
  <c r="T73" i="1"/>
  <c r="S72" i="1"/>
  <c r="S70" i="1"/>
  <c r="S68" i="1"/>
  <c r="S66" i="1"/>
  <c r="S65" i="1"/>
  <c r="T63" i="1"/>
  <c r="S62" i="1"/>
  <c r="S61" i="1"/>
  <c r="T59" i="1"/>
  <c r="T57" i="1"/>
  <c r="S56" i="1"/>
  <c r="T53" i="1"/>
  <c r="T51" i="1"/>
  <c r="S50" i="1"/>
  <c r="S49" i="1"/>
  <c r="S47" i="1"/>
  <c r="T45" i="1"/>
  <c r="S44" i="1"/>
  <c r="S43" i="1"/>
  <c r="T41" i="1"/>
  <c r="S41" i="1"/>
  <c r="T39" i="1"/>
  <c r="S39" i="1"/>
  <c r="T37" i="1"/>
  <c r="S36" i="1"/>
  <c r="T35" i="1"/>
  <c r="S35" i="1"/>
  <c r="T33" i="1"/>
  <c r="S33" i="1"/>
  <c r="T31" i="1"/>
  <c r="S30" i="1"/>
  <c r="T29" i="1"/>
  <c r="S29" i="1"/>
  <c r="T27" i="1"/>
  <c r="S27" i="1"/>
  <c r="S26" i="1"/>
  <c r="S25" i="1"/>
  <c r="S24" i="1"/>
  <c r="T23" i="1"/>
  <c r="T21" i="1"/>
  <c r="S21" i="1"/>
  <c r="S20" i="1"/>
  <c r="S19" i="1"/>
  <c r="T17" i="1"/>
  <c r="S17" i="1"/>
  <c r="T15" i="1"/>
  <c r="T13" i="1"/>
  <c r="S13" i="1"/>
  <c r="T11" i="1"/>
  <c r="S11" i="1"/>
  <c r="S10" i="1"/>
  <c r="S9" i="1"/>
  <c r="S8" i="1"/>
  <c r="T7" i="1"/>
  <c r="S148" i="1"/>
  <c r="S146" i="1"/>
  <c r="S145" i="1"/>
  <c r="Z148" i="1"/>
  <c r="Z147" i="1"/>
  <c r="Z145" i="1"/>
  <c r="Y145" i="1"/>
  <c r="AB151" i="1"/>
  <c r="Y6" i="1"/>
  <c r="C142" i="1"/>
  <c r="D140" i="1"/>
  <c r="C137" i="1"/>
  <c r="C136" i="1"/>
  <c r="D135" i="1"/>
  <c r="C134" i="1"/>
  <c r="D132" i="1"/>
  <c r="C131" i="1"/>
  <c r="C129" i="1"/>
  <c r="C128" i="1"/>
  <c r="D127" i="1"/>
  <c r="C126" i="1"/>
  <c r="D124" i="1"/>
  <c r="C121" i="1"/>
  <c r="C120" i="1"/>
  <c r="D119" i="1"/>
  <c r="C118" i="1"/>
  <c r="D116" i="1"/>
  <c r="C113" i="1"/>
  <c r="C112" i="1"/>
  <c r="D111" i="1"/>
  <c r="C110" i="1"/>
  <c r="D105" i="1"/>
  <c r="C105" i="1"/>
  <c r="D103" i="1"/>
  <c r="D102" i="1"/>
  <c r="C102" i="1"/>
  <c r="C99" i="1"/>
  <c r="D97" i="1"/>
  <c r="C97" i="1"/>
  <c r="D95" i="1"/>
  <c r="D94" i="1"/>
  <c r="D92" i="1"/>
  <c r="D89" i="1"/>
  <c r="C89" i="1"/>
  <c r="C88" i="1"/>
  <c r="D87" i="1"/>
  <c r="C86" i="1"/>
  <c r="C83" i="1"/>
  <c r="C81" i="1"/>
  <c r="C80" i="1"/>
  <c r="D79" i="1"/>
  <c r="C78" i="1"/>
  <c r="C75" i="1"/>
  <c r="C73" i="1"/>
  <c r="C72" i="1"/>
  <c r="D71" i="1"/>
  <c r="C70" i="1"/>
  <c r="C67" i="1"/>
  <c r="C65" i="1"/>
  <c r="C64" i="1"/>
  <c r="D63" i="1"/>
  <c r="C62" i="1"/>
  <c r="C59" i="1"/>
  <c r="C57" i="1"/>
  <c r="C56" i="1"/>
  <c r="D55" i="1"/>
  <c r="D54" i="1"/>
  <c r="D52" i="1"/>
  <c r="D49" i="1"/>
  <c r="C49" i="1"/>
  <c r="C48" i="1"/>
  <c r="D47" i="1"/>
  <c r="C46" i="1"/>
  <c r="C43" i="1"/>
  <c r="C41" i="1"/>
  <c r="C40" i="1"/>
  <c r="D39" i="1"/>
  <c r="D38" i="1"/>
  <c r="D36" i="1"/>
  <c r="D33" i="1"/>
  <c r="C33" i="1"/>
  <c r="C32" i="1"/>
  <c r="D31" i="1"/>
  <c r="C30" i="1"/>
  <c r="C27" i="1"/>
  <c r="C25" i="1"/>
  <c r="D22" i="1"/>
  <c r="D20" i="1"/>
  <c r="C17" i="1"/>
  <c r="C16" i="1"/>
  <c r="D15" i="1"/>
  <c r="C14" i="1"/>
  <c r="C11" i="1"/>
  <c r="C9" i="1"/>
  <c r="D7" i="1"/>
  <c r="D147" i="1"/>
  <c r="D146" i="1"/>
  <c r="AA150" i="1"/>
  <c r="AC150" i="1"/>
  <c r="Y148" i="1"/>
  <c r="Y147" i="1"/>
  <c r="Z146" i="1"/>
  <c r="Y146" i="1"/>
  <c r="R151" i="1"/>
  <c r="R150" i="1"/>
  <c r="C144" i="1"/>
  <c r="D141" i="1"/>
  <c r="C141" i="1"/>
  <c r="D139" i="1"/>
  <c r="C138" i="1"/>
  <c r="D136" i="1"/>
  <c r="C135" i="1"/>
  <c r="D133" i="1"/>
  <c r="C133" i="1"/>
  <c r="D131" i="1"/>
  <c r="D130" i="1"/>
  <c r="C130" i="1"/>
  <c r="D128" i="1"/>
  <c r="C127" i="1"/>
  <c r="D125" i="1"/>
  <c r="C125" i="1"/>
  <c r="D123" i="1"/>
  <c r="C122" i="1"/>
  <c r="D120" i="1"/>
  <c r="C119" i="1"/>
  <c r="D117" i="1"/>
  <c r="C117" i="1"/>
  <c r="D115" i="1"/>
  <c r="C114" i="1"/>
  <c r="D112" i="1"/>
  <c r="C111" i="1"/>
  <c r="D109" i="1"/>
  <c r="C109" i="1"/>
  <c r="D107" i="1"/>
  <c r="C106" i="1"/>
  <c r="D104" i="1"/>
  <c r="C103" i="1"/>
  <c r="D101" i="1"/>
  <c r="C101" i="1"/>
  <c r="D99" i="1"/>
  <c r="C98" i="1"/>
  <c r="D96" i="1"/>
  <c r="C95" i="1"/>
  <c r="Z6" i="1"/>
  <c r="AC151" i="1"/>
  <c r="D93" i="1"/>
  <c r="C93" i="1"/>
  <c r="D91" i="1"/>
  <c r="C90" i="1"/>
  <c r="D88" i="1"/>
  <c r="C87" i="1"/>
  <c r="D85" i="1"/>
  <c r="C85" i="1"/>
  <c r="D83" i="1"/>
  <c r="C82" i="1"/>
  <c r="D80" i="1"/>
  <c r="C79" i="1"/>
  <c r="D77" i="1"/>
  <c r="C77" i="1"/>
  <c r="D75" i="1"/>
  <c r="C74" i="1"/>
  <c r="D72" i="1"/>
  <c r="C71" i="1"/>
  <c r="D69" i="1"/>
  <c r="C69" i="1"/>
  <c r="D67" i="1"/>
  <c r="C66" i="1"/>
  <c r="D64" i="1"/>
  <c r="C63" i="1"/>
  <c r="D61" i="1"/>
  <c r="C61" i="1"/>
  <c r="D59" i="1"/>
  <c r="C58" i="1"/>
  <c r="D56" i="1"/>
  <c r="C55" i="1"/>
  <c r="D53" i="1"/>
  <c r="C53" i="1"/>
  <c r="D51" i="1"/>
  <c r="C50" i="1"/>
  <c r="D48" i="1"/>
  <c r="C47" i="1"/>
  <c r="D45" i="1"/>
  <c r="C45" i="1"/>
  <c r="D43" i="1"/>
  <c r="C42" i="1"/>
  <c r="D40" i="1"/>
  <c r="C39" i="1"/>
  <c r="D37" i="1"/>
  <c r="C37" i="1"/>
  <c r="D35" i="1"/>
  <c r="C34" i="1"/>
  <c r="D32" i="1"/>
  <c r="C31" i="1"/>
  <c r="D29" i="1"/>
  <c r="C29" i="1"/>
  <c r="D27" i="1"/>
  <c r="C26" i="1"/>
  <c r="D24" i="1"/>
  <c r="C23" i="1"/>
  <c r="D21" i="1"/>
  <c r="C21" i="1"/>
  <c r="D19" i="1"/>
  <c r="C18" i="1"/>
  <c r="D16" i="1"/>
  <c r="C15" i="1"/>
  <c r="D13" i="1"/>
  <c r="C13" i="1"/>
  <c r="D11" i="1"/>
  <c r="C10" i="1"/>
  <c r="C7" i="1"/>
  <c r="D148" i="1"/>
  <c r="C147" i="1"/>
  <c r="P150" i="1"/>
  <c r="H150" i="1"/>
  <c r="AA151" i="1"/>
  <c r="Z140" i="1"/>
  <c r="Z136" i="1"/>
  <c r="Z132" i="1"/>
  <c r="Z130" i="1"/>
  <c r="Z128" i="1"/>
  <c r="Z124" i="1"/>
  <c r="Z122" i="1"/>
  <c r="Z120" i="1"/>
  <c r="Z116" i="1"/>
  <c r="Z114" i="1"/>
  <c r="Z112" i="1"/>
  <c r="Z108" i="1"/>
  <c r="Z106" i="1"/>
  <c r="Z104" i="1"/>
  <c r="Z100" i="1"/>
  <c r="Z98" i="1"/>
  <c r="Z96" i="1"/>
  <c r="Z92" i="1"/>
  <c r="Z90" i="1"/>
  <c r="Z88" i="1"/>
  <c r="Z84" i="1"/>
  <c r="Z82" i="1"/>
  <c r="Z80" i="1"/>
  <c r="Z76" i="1"/>
  <c r="Z74" i="1"/>
  <c r="Z72" i="1"/>
  <c r="Z68" i="1"/>
  <c r="Z66" i="1"/>
  <c r="Z64" i="1"/>
  <c r="Z60" i="1"/>
  <c r="Z58" i="1"/>
  <c r="Z56" i="1"/>
  <c r="Z52" i="1"/>
  <c r="Z50" i="1"/>
  <c r="Z48" i="1"/>
  <c r="Z44" i="1"/>
  <c r="Z42" i="1"/>
  <c r="Z40" i="1"/>
  <c r="Z36" i="1"/>
  <c r="Z34" i="1"/>
  <c r="Z32" i="1"/>
  <c r="Z28" i="1"/>
  <c r="Z26" i="1"/>
  <c r="Z24" i="1"/>
  <c r="Z20" i="1"/>
  <c r="Z18" i="1"/>
  <c r="Z16" i="1"/>
  <c r="Z12" i="1"/>
  <c r="Z10" i="1"/>
  <c r="Z8" i="1"/>
  <c r="T136" i="1"/>
  <c r="T120" i="1"/>
  <c r="T104" i="1"/>
  <c r="T72" i="1"/>
  <c r="T56" i="1"/>
  <c r="T40" i="1"/>
  <c r="T8" i="1"/>
  <c r="AB150" i="1"/>
  <c r="AD150" i="1"/>
  <c r="AD149" i="1" s="1"/>
  <c r="C124" i="1"/>
  <c r="C84" i="1"/>
  <c r="D74" i="1"/>
  <c r="D50" i="1"/>
  <c r="C44" i="1"/>
  <c r="C36" i="1"/>
  <c r="D34" i="1"/>
  <c r="D10" i="1"/>
  <c r="D122" i="1"/>
  <c r="D82" i="1"/>
  <c r="C68" i="1"/>
  <c r="D66" i="1"/>
  <c r="C60" i="1"/>
  <c r="C52" i="1"/>
  <c r="D42" i="1"/>
  <c r="C28" i="1"/>
  <c r="D26" i="1"/>
  <c r="C20" i="1"/>
  <c r="D18" i="1"/>
  <c r="C12" i="1"/>
  <c r="S6" i="1"/>
  <c r="C132" i="1"/>
  <c r="D58" i="1"/>
  <c r="C140" i="1"/>
  <c r="D114" i="1"/>
  <c r="C108" i="1"/>
  <c r="D98" i="1"/>
  <c r="C92" i="1"/>
  <c r="C100" i="1"/>
  <c r="D90" i="1"/>
  <c r="D137" i="1"/>
  <c r="C123" i="1"/>
  <c r="C107" i="1"/>
  <c r="D143" i="1"/>
  <c r="D138" i="1"/>
  <c r="C116" i="1"/>
  <c r="D106" i="1"/>
  <c r="C76" i="1"/>
  <c r="C139" i="1"/>
  <c r="T142" i="1"/>
  <c r="T140" i="1"/>
  <c r="T138" i="1"/>
  <c r="T134" i="1"/>
  <c r="T132" i="1"/>
  <c r="T130" i="1"/>
  <c r="T128" i="1"/>
  <c r="T126" i="1"/>
  <c r="T124" i="1"/>
  <c r="T122" i="1"/>
  <c r="T118" i="1"/>
  <c r="T116" i="1"/>
  <c r="T114" i="1"/>
  <c r="T112" i="1"/>
  <c r="T110" i="1"/>
  <c r="T108" i="1"/>
  <c r="T106" i="1"/>
  <c r="T102" i="1"/>
  <c r="T100" i="1"/>
  <c r="T98" i="1"/>
  <c r="T96" i="1"/>
  <c r="T94" i="1"/>
  <c r="T92" i="1"/>
  <c r="T90" i="1"/>
  <c r="T86" i="1"/>
  <c r="T84" i="1"/>
  <c r="T82" i="1"/>
  <c r="W151" i="1"/>
  <c r="C143" i="1"/>
  <c r="C148" i="1"/>
  <c r="Q150" i="1"/>
  <c r="I150" i="1"/>
  <c r="K150" i="1"/>
  <c r="X150" i="1"/>
  <c r="V150" i="1"/>
  <c r="C6" i="1"/>
  <c r="D142" i="1"/>
  <c r="L151" i="1"/>
  <c r="D145" i="1"/>
  <c r="T148" i="1"/>
  <c r="W150" i="1"/>
  <c r="Q151" i="1"/>
  <c r="I151" i="1"/>
  <c r="K151" i="1"/>
  <c r="P151" i="1"/>
  <c r="J151" i="1"/>
  <c r="O151" i="1"/>
  <c r="G151" i="1"/>
  <c r="C145" i="1"/>
  <c r="S139" i="1"/>
  <c r="S135" i="1"/>
  <c r="S133" i="1"/>
  <c r="S131" i="1"/>
  <c r="S123" i="1"/>
  <c r="S119" i="1"/>
  <c r="S117" i="1"/>
  <c r="S115" i="1"/>
  <c r="S107" i="1"/>
  <c r="S103" i="1"/>
  <c r="S101" i="1"/>
  <c r="S99" i="1"/>
  <c r="S91" i="1"/>
  <c r="S87" i="1"/>
  <c r="S85" i="1"/>
  <c r="S83" i="1"/>
  <c r="S75" i="1"/>
  <c r="S71" i="1"/>
  <c r="S69" i="1"/>
  <c r="S67" i="1"/>
  <c r="S59" i="1"/>
  <c r="S55" i="1"/>
  <c r="S53" i="1"/>
  <c r="U151" i="1"/>
  <c r="O150" i="1"/>
  <c r="G150" i="1"/>
  <c r="L150" i="1"/>
  <c r="L149" i="1" s="1"/>
  <c r="T80" i="1"/>
  <c r="T78" i="1"/>
  <c r="T76" i="1"/>
  <c r="T74" i="1"/>
  <c r="T70" i="1"/>
  <c r="T68" i="1"/>
  <c r="T66" i="1"/>
  <c r="T64" i="1"/>
  <c r="T62" i="1"/>
  <c r="T60" i="1"/>
  <c r="T58" i="1"/>
  <c r="T54" i="1"/>
  <c r="T52" i="1"/>
  <c r="T50" i="1"/>
  <c r="T48" i="1"/>
  <c r="T46" i="1"/>
  <c r="T44" i="1"/>
  <c r="T42" i="1"/>
  <c r="T38" i="1"/>
  <c r="T36" i="1"/>
  <c r="T34" i="1"/>
  <c r="T32" i="1"/>
  <c r="T30" i="1"/>
  <c r="T28" i="1"/>
  <c r="T26" i="1"/>
  <c r="T22" i="1"/>
  <c r="T20" i="1"/>
  <c r="T18" i="1"/>
  <c r="T16" i="1"/>
  <c r="T14" i="1"/>
  <c r="T12" i="1"/>
  <c r="T10" i="1"/>
  <c r="X151" i="1"/>
  <c r="T146" i="1"/>
  <c r="U150" i="1"/>
  <c r="N150" i="1"/>
  <c r="F150" i="1"/>
  <c r="M150" i="1"/>
  <c r="E150" i="1"/>
  <c r="J150" i="1"/>
  <c r="D8" i="1"/>
  <c r="N151" i="1"/>
  <c r="F151" i="1"/>
  <c r="M151" i="1"/>
  <c r="H151" i="1"/>
  <c r="H149" i="1" s="1"/>
  <c r="E151" i="1"/>
  <c r="V149" i="1" l="1"/>
  <c r="AC149" i="1"/>
  <c r="S150" i="1"/>
  <c r="Z150" i="1"/>
  <c r="U149" i="1"/>
  <c r="O149" i="1"/>
  <c r="D151" i="1"/>
  <c r="R149" i="1"/>
  <c r="Y151" i="1"/>
  <c r="J149" i="1"/>
  <c r="T150" i="1"/>
  <c r="C150" i="1"/>
  <c r="D150" i="1"/>
  <c r="AB149" i="1"/>
  <c r="AA149" i="1"/>
  <c r="Y150" i="1"/>
  <c r="X149" i="1"/>
  <c r="P149" i="1"/>
  <c r="M149" i="1"/>
  <c r="N149" i="1"/>
  <c r="W149" i="1"/>
  <c r="K149" i="1"/>
  <c r="Q149" i="1"/>
  <c r="Z151" i="1"/>
  <c r="Z149" i="1" s="1"/>
  <c r="C151" i="1"/>
  <c r="G149" i="1"/>
  <c r="I149" i="1"/>
  <c r="E149" i="1"/>
  <c r="S151" i="1"/>
  <c r="S149" i="1" s="1"/>
  <c r="T151" i="1"/>
  <c r="D149" i="1"/>
  <c r="F149" i="1"/>
  <c r="T149" i="1" l="1"/>
  <c r="Y149" i="1"/>
  <c r="C149" i="1"/>
</calcChain>
</file>

<file path=xl/sharedStrings.xml><?xml version="1.0" encoding="utf-8"?>
<sst xmlns="http://schemas.openxmlformats.org/spreadsheetml/2006/main" count="1626" uniqueCount="322">
  <si>
    <t>Раздел V. Педагогический состав</t>
  </si>
  <si>
    <t>Виды спорта</t>
  </si>
  <si>
    <t>№
строки</t>
  </si>
  <si>
    <t xml:space="preserve"> Количество тренеров-преподавателей, педагогов дополнительного образования</t>
  </si>
  <si>
    <t>Из них имеют:</t>
  </si>
  <si>
    <t>В том числе штатных</t>
  </si>
  <si>
    <t>уровень профессионального образования</t>
  </si>
  <si>
    <t>в том числе физкультурное</t>
  </si>
  <si>
    <t>квалификационную категорию</t>
  </si>
  <si>
    <t>отраслевое звание</t>
  </si>
  <si>
    <t>Всего</t>
  </si>
  <si>
    <t>в том числе в сельской местности</t>
  </si>
  <si>
    <r>
      <t xml:space="preserve">тренеров-преподавателей из </t>
    </r>
    <r>
      <rPr>
        <b/>
        <sz val="10"/>
        <rFont val="Times New Roman"/>
        <family val="1"/>
        <charset val="204"/>
      </rPr>
      <t>графы 3:</t>
    </r>
  </si>
  <si>
    <r>
      <t xml:space="preserve"> педагогов дополнительного образования из </t>
    </r>
    <r>
      <rPr>
        <b/>
        <sz val="10"/>
        <rFont val="Times New Roman"/>
        <family val="1"/>
        <charset val="204"/>
      </rPr>
      <t>графы 3:</t>
    </r>
  </si>
  <si>
    <r>
      <t xml:space="preserve">тренеров-преподавателей в сельской местности из </t>
    </r>
    <r>
      <rPr>
        <b/>
        <sz val="10"/>
        <rFont val="Times New Roman"/>
        <family val="1"/>
        <charset val="204"/>
      </rPr>
      <t>графы 4:</t>
    </r>
  </si>
  <si>
    <r>
      <t xml:space="preserve"> педагогов дополнительного образования в сельской местности из </t>
    </r>
    <r>
      <rPr>
        <b/>
        <sz val="10"/>
        <rFont val="Times New Roman"/>
        <family val="1"/>
        <charset val="204"/>
      </rPr>
      <t>графы 4:</t>
    </r>
  </si>
  <si>
    <t>высшее</t>
  </si>
  <si>
    <t>среднее</t>
  </si>
  <si>
    <t>высшую</t>
  </si>
  <si>
    <t>первую</t>
  </si>
  <si>
    <t>Заслуженный тренер России</t>
  </si>
  <si>
    <t>Заслуженный учитель России</t>
  </si>
  <si>
    <t>Заслуженный работник физической культуры РФ</t>
  </si>
  <si>
    <t xml:space="preserve">в том числе в сельской местности  </t>
  </si>
  <si>
    <r>
      <t xml:space="preserve">тренеров-преподавателей из </t>
    </r>
    <r>
      <rPr>
        <b/>
        <sz val="10"/>
        <rFont val="Times New Roman"/>
        <family val="1"/>
        <charset val="204"/>
      </rPr>
      <t>графы 5:</t>
    </r>
  </si>
  <si>
    <r>
      <t xml:space="preserve"> педагогов дополнительного образования  из </t>
    </r>
    <r>
      <rPr>
        <b/>
        <sz val="10"/>
        <rFont val="Times New Roman"/>
        <family val="1"/>
        <charset val="204"/>
      </rPr>
      <t>графы 6:</t>
    </r>
  </si>
  <si>
    <r>
      <t xml:space="preserve">тренеров-преподавателей в сельской местности из </t>
    </r>
    <r>
      <rPr>
        <b/>
        <sz val="10"/>
        <rFont val="Times New Roman"/>
        <family val="1"/>
        <charset val="204"/>
      </rPr>
      <t>графы 7:</t>
    </r>
  </si>
  <si>
    <r>
      <t xml:space="preserve"> педагогов дополнительного образования в сельской местности  из </t>
    </r>
    <r>
      <rPr>
        <b/>
        <sz val="10"/>
        <rFont val="Times New Roman"/>
        <family val="1"/>
        <charset val="204"/>
      </rPr>
      <t>графы 8:</t>
    </r>
  </si>
  <si>
    <t>Авиамодельный спорт</t>
  </si>
  <si>
    <t>01</t>
  </si>
  <si>
    <t>Автомобильный спорт</t>
  </si>
  <si>
    <t>02</t>
  </si>
  <si>
    <t>Айкидо</t>
  </si>
  <si>
    <t>03</t>
  </si>
  <si>
    <t>Акробатический рок-н-ролл</t>
  </si>
  <si>
    <t>04</t>
  </si>
  <si>
    <t>Альпинизм</t>
  </si>
  <si>
    <t>05</t>
  </si>
  <si>
    <t>Американский футбол</t>
  </si>
  <si>
    <t>06</t>
  </si>
  <si>
    <t>Армрестлинг</t>
  </si>
  <si>
    <t>07</t>
  </si>
  <si>
    <t>Бадминтон</t>
  </si>
  <si>
    <t>08</t>
  </si>
  <si>
    <t>Баскетбол</t>
  </si>
  <si>
    <t>09</t>
  </si>
  <si>
    <t>Бейсбол</t>
  </si>
  <si>
    <t>10</t>
  </si>
  <si>
    <t>Биатлон</t>
  </si>
  <si>
    <t>11</t>
  </si>
  <si>
    <t>Бильярдный спорт</t>
  </si>
  <si>
    <t>12</t>
  </si>
  <si>
    <t>Бобслей</t>
  </si>
  <si>
    <t>13</t>
  </si>
  <si>
    <t>Бодибилдинг</t>
  </si>
  <si>
    <t>14</t>
  </si>
  <si>
    <t>Бокс</t>
  </si>
  <si>
    <t>15</t>
  </si>
  <si>
    <t>Борьба на поясах</t>
  </si>
  <si>
    <t>16</t>
  </si>
  <si>
    <t>Боулинг</t>
  </si>
  <si>
    <t>17</t>
  </si>
  <si>
    <t>Боулспорт</t>
  </si>
  <si>
    <t>18</t>
  </si>
  <si>
    <t>Велосипедный спорт</t>
  </si>
  <si>
    <t>19</t>
  </si>
  <si>
    <t>Вертолетный спорт</t>
  </si>
  <si>
    <t>20</t>
  </si>
  <si>
    <t>Водно-моторный спорт</t>
  </si>
  <si>
    <t>21</t>
  </si>
  <si>
    <t>Водное поло</t>
  </si>
  <si>
    <t>22</t>
  </si>
  <si>
    <t>Воднолыжный спорт</t>
  </si>
  <si>
    <t>23</t>
  </si>
  <si>
    <t>Воздухоплавательный спорт</t>
  </si>
  <si>
    <t>24</t>
  </si>
  <si>
    <t>Волейбол</t>
  </si>
  <si>
    <t>25</t>
  </si>
  <si>
    <t>Восточное боевое единоборство</t>
  </si>
  <si>
    <t>Всестилевое каратэ</t>
  </si>
  <si>
    <t>27</t>
  </si>
  <si>
    <t>Гандбол</t>
  </si>
  <si>
    <t>28</t>
  </si>
  <si>
    <t>Гиревой спорт</t>
  </si>
  <si>
    <t>29</t>
  </si>
  <si>
    <t>Го</t>
  </si>
  <si>
    <t>30</t>
  </si>
  <si>
    <t>Гольф</t>
  </si>
  <si>
    <t>31</t>
  </si>
  <si>
    <t>Горнолыжный спорт</t>
  </si>
  <si>
    <t>32</t>
  </si>
  <si>
    <t>Городошный спорт</t>
  </si>
  <si>
    <t>33</t>
  </si>
  <si>
    <t>Гребля на байдарках и каноэ</t>
  </si>
  <si>
    <t>34</t>
  </si>
  <si>
    <t>Гребной слалом</t>
  </si>
  <si>
    <t>35</t>
  </si>
  <si>
    <t>Гребной спорт</t>
  </si>
  <si>
    <t>36</t>
  </si>
  <si>
    <t>Дартс</t>
  </si>
  <si>
    <t>37</t>
  </si>
  <si>
    <t>Джиу-джитсу</t>
  </si>
  <si>
    <t>38</t>
  </si>
  <si>
    <t>Дзюдо</t>
  </si>
  <si>
    <t>39</t>
  </si>
  <si>
    <t>Ездовой спорт</t>
  </si>
  <si>
    <t>40</t>
  </si>
  <si>
    <t>Капоэйра</t>
  </si>
  <si>
    <t>41</t>
  </si>
  <si>
    <t>Каратэ</t>
  </si>
  <si>
    <t>42</t>
  </si>
  <si>
    <t>Кендо</t>
  </si>
  <si>
    <t>43</t>
  </si>
  <si>
    <t>Кёрлинг</t>
  </si>
  <si>
    <t>44</t>
  </si>
  <si>
    <t>Кикбоксинг</t>
  </si>
  <si>
    <t>45</t>
  </si>
  <si>
    <t>Кинологический спорт</t>
  </si>
  <si>
    <t>46</t>
  </si>
  <si>
    <t>Киокусинкай</t>
  </si>
  <si>
    <t>47</t>
  </si>
  <si>
    <t>Компьютерный спорт</t>
  </si>
  <si>
    <t>48</t>
  </si>
  <si>
    <t>Конный спорт</t>
  </si>
  <si>
    <t>49</t>
  </si>
  <si>
    <t>Конькобежный спорт</t>
  </si>
  <si>
    <t>50</t>
  </si>
  <si>
    <t>Корэш</t>
  </si>
  <si>
    <t>51</t>
  </si>
  <si>
    <t>Кудо</t>
  </si>
  <si>
    <t>52</t>
  </si>
  <si>
    <t>Лапта</t>
  </si>
  <si>
    <t>53</t>
  </si>
  <si>
    <t>Легкая атлетика</t>
  </si>
  <si>
    <t>54</t>
  </si>
  <si>
    <t>Лыжное двоеборье</t>
  </si>
  <si>
    <t>Лыжные гонки</t>
  </si>
  <si>
    <t>56</t>
  </si>
  <si>
    <t>Морское многоборье</t>
  </si>
  <si>
    <t>57</t>
  </si>
  <si>
    <t>Мотоциклетный спорт</t>
  </si>
  <si>
    <t>58</t>
  </si>
  <si>
    <t>Настольный теннис</t>
  </si>
  <si>
    <t>59</t>
  </si>
  <si>
    <t>Парашютный спорт</t>
  </si>
  <si>
    <t>60</t>
  </si>
  <si>
    <t>Пауэрлифтинг</t>
  </si>
  <si>
    <t>61</t>
  </si>
  <si>
    <t>Перетягивание каната</t>
  </si>
  <si>
    <t>62</t>
  </si>
  <si>
    <t>Плавание</t>
  </si>
  <si>
    <t>63</t>
  </si>
  <si>
    <t>Планерный спорт</t>
  </si>
  <si>
    <t>64</t>
  </si>
  <si>
    <t>Подводный спорт</t>
  </si>
  <si>
    <t>65</t>
  </si>
  <si>
    <t>Полиатлон</t>
  </si>
  <si>
    <t>66</t>
  </si>
  <si>
    <t>Практическая стрельба</t>
  </si>
  <si>
    <t>67</t>
  </si>
  <si>
    <t>Прыжки в воду</t>
  </si>
  <si>
    <t>68</t>
  </si>
  <si>
    <t>Прыжки на батуте</t>
  </si>
  <si>
    <t>69</t>
  </si>
  <si>
    <t>Прыжки на лыжах с трамплина</t>
  </si>
  <si>
    <t>70</t>
  </si>
  <si>
    <t>Пулевая стрельба</t>
  </si>
  <si>
    <t>71</t>
  </si>
  <si>
    <t>Пэйнтбол</t>
  </si>
  <si>
    <t>72</t>
  </si>
  <si>
    <t xml:space="preserve">Радиоспорт </t>
  </si>
  <si>
    <t>73</t>
  </si>
  <si>
    <t>Рафтинг</t>
  </si>
  <si>
    <t>74</t>
  </si>
  <si>
    <t>Регби</t>
  </si>
  <si>
    <t>75</t>
  </si>
  <si>
    <t>Роллер спорт</t>
  </si>
  <si>
    <t>76</t>
  </si>
  <si>
    <t>Рукопашный бой</t>
  </si>
  <si>
    <t>77</t>
  </si>
  <si>
    <t>Рыболовный спорт</t>
  </si>
  <si>
    <t>78</t>
  </si>
  <si>
    <t>Сават</t>
  </si>
  <si>
    <t>79</t>
  </si>
  <si>
    <t>Самбо</t>
  </si>
  <si>
    <t>80</t>
  </si>
  <si>
    <t>Самолетный спорт</t>
  </si>
  <si>
    <t>81</t>
  </si>
  <si>
    <t>Санный спорт</t>
  </si>
  <si>
    <t>82</t>
  </si>
  <si>
    <t>Северное многоборье</t>
  </si>
  <si>
    <t>Серфинг</t>
  </si>
  <si>
    <t>Синхронное плавание</t>
  </si>
  <si>
    <t>85</t>
  </si>
  <si>
    <t>Скалолазание</t>
  </si>
  <si>
    <t>86</t>
  </si>
  <si>
    <t>Сквош</t>
  </si>
  <si>
    <t>87</t>
  </si>
  <si>
    <t>Скейтбординг</t>
  </si>
  <si>
    <t>88</t>
  </si>
  <si>
    <t>Смешанное боевое единоборство (ММА)</t>
  </si>
  <si>
    <t>89</t>
  </si>
  <si>
    <t>Сноуборд</t>
  </si>
  <si>
    <t>90</t>
  </si>
  <si>
    <t>Современное пятиборье</t>
  </si>
  <si>
    <t>91</t>
  </si>
  <si>
    <t>Софтбол</t>
  </si>
  <si>
    <t>92</t>
  </si>
  <si>
    <t>Спорт сверхлегкой авиации</t>
  </si>
  <si>
    <t>93</t>
  </si>
  <si>
    <t>Спортивная борьба</t>
  </si>
  <si>
    <t>94</t>
  </si>
  <si>
    <t>Спортивно-прикладное собаководство</t>
  </si>
  <si>
    <t>95</t>
  </si>
  <si>
    <t>Спорт глухих</t>
  </si>
  <si>
    <t>96</t>
  </si>
  <si>
    <t>Спорт лиц с интеллектуальными нарушениями</t>
  </si>
  <si>
    <t>97</t>
  </si>
  <si>
    <t>Спорт лиц с поражением ОДА</t>
  </si>
  <si>
    <t>98</t>
  </si>
  <si>
    <t>Спорт слепых</t>
  </si>
  <si>
    <t>99</t>
  </si>
  <si>
    <t>Спортивная акробатика</t>
  </si>
  <si>
    <t>100</t>
  </si>
  <si>
    <t>Спортивная аэробика</t>
  </si>
  <si>
    <t>101</t>
  </si>
  <si>
    <t>Спортивная гимнастика</t>
  </si>
  <si>
    <t>102</t>
  </si>
  <si>
    <t>Спортивное ориентирование</t>
  </si>
  <si>
    <t>103</t>
  </si>
  <si>
    <t>Спортивный бридж</t>
  </si>
  <si>
    <t>104</t>
  </si>
  <si>
    <t>Спортивный туризм</t>
  </si>
  <si>
    <t>105</t>
  </si>
  <si>
    <t>Стендовая стрельба</t>
  </si>
  <si>
    <t>106</t>
  </si>
  <si>
    <t>Стрельба из арбалета</t>
  </si>
  <si>
    <t>107</t>
  </si>
  <si>
    <t>Стрельба из лука</t>
  </si>
  <si>
    <t>108</t>
  </si>
  <si>
    <t>Судомодельный спорт</t>
  </si>
  <si>
    <t>109</t>
  </si>
  <si>
    <t>Сумо</t>
  </si>
  <si>
    <t>110</t>
  </si>
  <si>
    <t>Тайский бокс</t>
  </si>
  <si>
    <t>111</t>
  </si>
  <si>
    <t>Танцевальный спорт</t>
  </si>
  <si>
    <t>112</t>
  </si>
  <si>
    <t>Теннис</t>
  </si>
  <si>
    <t>113</t>
  </si>
  <si>
    <t>Триатлон</t>
  </si>
  <si>
    <t>114</t>
  </si>
  <si>
    <t>Тхэквондо</t>
  </si>
  <si>
    <t>115</t>
  </si>
  <si>
    <t>Тхэквондо ИТФ</t>
  </si>
  <si>
    <t>116</t>
  </si>
  <si>
    <t>Тяжелая атлетика</t>
  </si>
  <si>
    <t>117</t>
  </si>
  <si>
    <t>Универсальный бой</t>
  </si>
  <si>
    <t>118</t>
  </si>
  <si>
    <t>Ушу</t>
  </si>
  <si>
    <t>119</t>
  </si>
  <si>
    <t>Фехтование</t>
  </si>
  <si>
    <t>120</t>
  </si>
  <si>
    <t xml:space="preserve">Фигурное катание на коньках </t>
  </si>
  <si>
    <t>121</t>
  </si>
  <si>
    <t>Фитнес-аэробика</t>
  </si>
  <si>
    <t>122</t>
  </si>
  <si>
    <t>Флорбол</t>
  </si>
  <si>
    <t>123</t>
  </si>
  <si>
    <t>Фристайл</t>
  </si>
  <si>
    <t>124</t>
  </si>
  <si>
    <t>Функциональное многоборье</t>
  </si>
  <si>
    <t>125</t>
  </si>
  <si>
    <t>Футбол</t>
  </si>
  <si>
    <t>126</t>
  </si>
  <si>
    <t>Футбол лиц с заболеванием ЦП</t>
  </si>
  <si>
    <t>127</t>
  </si>
  <si>
    <t>Хоккей</t>
  </si>
  <si>
    <t>128</t>
  </si>
  <si>
    <t>Хоккей на траве</t>
  </si>
  <si>
    <t>129</t>
  </si>
  <si>
    <t>Хоккей с мячом</t>
  </si>
  <si>
    <t>130</t>
  </si>
  <si>
    <t>Художественная гимнастика</t>
  </si>
  <si>
    <t>131</t>
  </si>
  <si>
    <t>Чир спорт</t>
  </si>
  <si>
    <t>132</t>
  </si>
  <si>
    <t>Шахматы</t>
  </si>
  <si>
    <t>133</t>
  </si>
  <si>
    <t>Шашки</t>
  </si>
  <si>
    <t>134</t>
  </si>
  <si>
    <t xml:space="preserve">Эстетическая гимнастика </t>
  </si>
  <si>
    <t>135</t>
  </si>
  <si>
    <t>Национальные виды спорта</t>
  </si>
  <si>
    <t>136</t>
  </si>
  <si>
    <t>Военно-прикладные и служебно-прикладные виды спорта</t>
  </si>
  <si>
    <t>137</t>
  </si>
  <si>
    <t>Другие виды спорта, признанные в РФ</t>
  </si>
  <si>
    <t>138</t>
  </si>
  <si>
    <t xml:space="preserve"> ДЮСШ</t>
  </si>
  <si>
    <t>СДЮШОР</t>
  </si>
  <si>
    <t>ДЮКФП</t>
  </si>
  <si>
    <t>ДООЦ</t>
  </si>
  <si>
    <t>Иные организации дополнительного образования, реализующие дополнительные общеобразовательные программы в области ФК и С</t>
  </si>
  <si>
    <t>Проверка ст.150-151 (скрыть)</t>
  </si>
  <si>
    <t>Итого</t>
  </si>
  <si>
    <t>Раздел 1. Сведения об общеобразовательных организациях</t>
  </si>
  <si>
    <t>№ строки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</si>
  <si>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</si>
  <si>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</si>
  <si>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</si>
  <si>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Из них в городских поселениях</t>
  </si>
  <si>
    <t>Из них в сельской местности</t>
  </si>
  <si>
    <t>Иное</t>
  </si>
  <si>
    <t xml:space="preserve">тренеров-преподавателей </t>
  </si>
  <si>
    <t xml:space="preserve"> педагогов дополнительного образования</t>
  </si>
  <si>
    <t>тренеров-преподавателей в сельской местности</t>
  </si>
  <si>
    <t xml:space="preserve"> педагогов дополнительного образования в сельской местности</t>
  </si>
  <si>
    <t>Потребность в штатных педагогических работниках</t>
  </si>
  <si>
    <t xml:space="preserve">Количество молодых специалистов </t>
  </si>
  <si>
    <t>Потребность в штатных педагогиченских работниках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</si>
</sst>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0"/>
      <name val="Arial Cyr"/>
      <charset val="204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b/>
      <sz val="8"/>
      <color indexed="10"/>
      <name val="Times New Roman"/>
      <family val="1"/>
      <charset val="204"/>
    </font>
    <font>
      <sz val="10"/>
      <color rgb="FFFF0000"/>
      <name val="Arial Cyr"/>
      <charset val="204"/>
    </font>
    <font>
      <sz val="8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gray0625">
        <bgColor theme="0" tint="-0.24994659260841701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93">
    <xf numFmtId="0" fontId="0" fillId="0" borderId="0" xfId="0"/>
    <xf numFmtId="0" fontId="0" fillId="0" borderId="0" xfId="0"/>
    <xf numFmtId="3" fontId="4" fillId="3" borderId="3" xfId="0" applyNumberFormat="1" applyFont="1" applyFill="1" applyBorder="1" applyAlignment="1" applyProtection="1">
      <alignment horizontal="center" vertical="center" wrapText="1"/>
      <protection hidden="1"/>
    </xf>
    <xf numFmtId="3" fontId="4" fillId="3" borderId="1" xfId="0" applyNumberFormat="1" applyFont="1" applyFill="1" applyBorder="1" applyAlignment="1" applyProtection="1">
      <alignment horizontal="center" vertical="center" wrapText="1"/>
      <protection hidden="1"/>
    </xf>
    <xf numFmtId="3" fontId="4" fillId="3" borderId="15" xfId="0" applyNumberFormat="1" applyFont="1" applyFill="1" applyBorder="1" applyAlignment="1" applyProtection="1">
      <alignment horizontal="center" vertical="center"/>
      <protection hidden="1"/>
    </xf>
    <xf numFmtId="3" fontId="4" fillId="3" borderId="15" xfId="0" applyNumberFormat="1" applyFont="1" applyFill="1" applyBorder="1" applyAlignment="1" applyProtection="1">
      <alignment horizontal="center" vertical="center" wrapText="1"/>
      <protection hidden="1"/>
    </xf>
    <xf numFmtId="3" fontId="4" fillId="3" borderId="16" xfId="0" applyNumberFormat="1" applyFont="1" applyFill="1" applyBorder="1" applyAlignment="1" applyProtection="1">
      <alignment horizontal="center" vertical="center" wrapText="1"/>
      <protection hidden="1"/>
    </xf>
    <xf numFmtId="3" fontId="4" fillId="3" borderId="9" xfId="0" applyNumberFormat="1" applyFont="1" applyFill="1" applyBorder="1" applyAlignment="1" applyProtection="1">
      <alignment horizontal="center" vertical="center"/>
      <protection hidden="1"/>
    </xf>
    <xf numFmtId="3" fontId="4" fillId="3" borderId="19" xfId="0" applyNumberFormat="1" applyFont="1" applyFill="1" applyBorder="1" applyAlignment="1" applyProtection="1">
      <alignment horizontal="center" vertical="center" wrapText="1"/>
      <protection hidden="1"/>
    </xf>
    <xf numFmtId="3" fontId="4" fillId="3" borderId="20" xfId="0" applyNumberFormat="1" applyFont="1" applyFill="1" applyBorder="1" applyAlignment="1" applyProtection="1">
      <alignment horizontal="center" vertical="center" wrapText="1"/>
      <protection hidden="1"/>
    </xf>
    <xf numFmtId="0" fontId="6" fillId="4" borderId="0" xfId="0" applyFont="1" applyFill="1" applyAlignment="1" applyProtection="1">
      <alignment horizontal="center" vertical="center" wrapText="1"/>
      <protection hidden="1"/>
    </xf>
    <xf numFmtId="0" fontId="7" fillId="0" borderId="0" xfId="0" applyFont="1" applyAlignment="1">
      <alignment horizontal="center"/>
    </xf>
    <xf numFmtId="0" fontId="9" fillId="6" borderId="0" xfId="0" applyFont="1" applyFill="1"/>
    <xf numFmtId="0" fontId="9" fillId="0" borderId="0" xfId="0" applyFont="1"/>
    <xf numFmtId="0" fontId="0" fillId="6" borderId="0" xfId="0" applyFill="1"/>
    <xf numFmtId="0" fontId="1" fillId="0" borderId="0" xfId="1"/>
    <xf numFmtId="0" fontId="3" fillId="0" borderId="9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/>
    </xf>
    <xf numFmtId="0" fontId="4" fillId="7" borderId="9" xfId="1" applyFont="1" applyFill="1" applyBorder="1" applyAlignment="1">
      <alignment horizontal="left" wrapText="1"/>
    </xf>
    <xf numFmtId="49" fontId="3" fillId="7" borderId="9" xfId="1" applyNumberFormat="1" applyFont="1" applyFill="1" applyBorder="1" applyAlignment="1">
      <alignment horizontal="center" vertical="center"/>
    </xf>
    <xf numFmtId="3" fontId="4" fillId="7" borderId="9" xfId="1" applyNumberFormat="1" applyFont="1" applyFill="1" applyBorder="1" applyAlignment="1">
      <alignment horizontal="right" vertical="center"/>
    </xf>
    <xf numFmtId="0" fontId="3" fillId="0" borderId="9" xfId="1" applyFont="1" applyBorder="1"/>
    <xf numFmtId="3" fontId="3" fillId="0" borderId="9" xfId="1" applyNumberFormat="1" applyFont="1" applyBorder="1" applyAlignment="1" applyProtection="1">
      <alignment horizontal="right" vertical="center"/>
      <protection locked="0"/>
    </xf>
    <xf numFmtId="0" fontId="3" fillId="0" borderId="9" xfId="1" applyFont="1" applyBorder="1" applyAlignment="1">
      <alignment horizontal="left" wrapText="1"/>
    </xf>
    <xf numFmtId="0" fontId="1" fillId="5" borderId="0" xfId="1" applyFill="1"/>
    <xf numFmtId="0" fontId="1" fillId="5" borderId="0" xfId="1" applyFill="1" applyAlignment="1">
      <alignment horizontal="right"/>
    </xf>
    <xf numFmtId="0" fontId="1" fillId="4" borderId="0" xfId="1" applyFill="1"/>
    <xf numFmtId="0" fontId="0" fillId="0" borderId="0" xfId="0" applyBorder="1"/>
    <xf numFmtId="0" fontId="0" fillId="0" borderId="0" xfId="0"/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1" xfId="0" applyFont="1" applyBorder="1" applyAlignment="1" applyProtection="1">
      <alignment horizontal="center" vertical="center" textRotation="90" wrapText="1"/>
      <protection hidden="1"/>
    </xf>
    <xf numFmtId="0" fontId="3" fillId="0" borderId="12" xfId="0" applyFont="1" applyBorder="1" applyAlignment="1" applyProtection="1">
      <alignment horizontal="center" vertical="center" textRotation="90" wrapText="1"/>
      <protection hidden="1"/>
    </xf>
    <xf numFmtId="0" fontId="3" fillId="0" borderId="11" xfId="0" applyFont="1" applyBorder="1" applyAlignment="1" applyProtection="1">
      <alignment horizontal="center" vertical="center" wrapText="1"/>
      <protection hidden="1"/>
    </xf>
    <xf numFmtId="0" fontId="5" fillId="2" borderId="9" xfId="0" applyFont="1" applyFill="1" applyBorder="1" applyAlignment="1" applyProtection="1">
      <alignment horizontal="center" vertical="center"/>
      <protection hidden="1"/>
    </xf>
    <xf numFmtId="0" fontId="5" fillId="2" borderId="9" xfId="0" applyFont="1" applyFill="1" applyBorder="1" applyAlignment="1" applyProtection="1">
      <alignment horizontal="center" vertical="center" wrapText="1"/>
      <protection hidden="1"/>
    </xf>
    <xf numFmtId="0" fontId="3" fillId="0" borderId="3" xfId="0" applyFont="1" applyBorder="1" applyAlignment="1" applyProtection="1">
      <alignment horizontal="left" vertical="top" wrapText="1"/>
      <protection hidden="1"/>
    </xf>
    <xf numFmtId="49" fontId="3" fillId="0" borderId="1" xfId="0" applyNumberFormat="1" applyFont="1" applyBorder="1" applyAlignment="1" applyProtection="1">
      <alignment horizontal="center" vertical="center"/>
      <protection hidden="1"/>
    </xf>
    <xf numFmtId="3" fontId="3" fillId="0" borderId="3" xfId="0" applyNumberFormat="1" applyFont="1" applyBorder="1" applyAlignment="1" applyProtection="1">
      <alignment horizontal="center" vertical="center" wrapText="1"/>
      <protection hidden="1"/>
    </xf>
    <xf numFmtId="3" fontId="3" fillId="0" borderId="9" xfId="0" applyNumberFormat="1" applyFont="1" applyBorder="1" applyAlignment="1" applyProtection="1">
      <alignment horizontal="center" vertical="center"/>
      <protection hidden="1"/>
    </xf>
    <xf numFmtId="0" fontId="3" fillId="0" borderId="9" xfId="0" applyFont="1" applyBorder="1" applyAlignment="1" applyProtection="1">
      <alignment wrapText="1"/>
      <protection hidden="1"/>
    </xf>
    <xf numFmtId="49" fontId="3" fillId="0" borderId="6" xfId="0" applyNumberFormat="1" applyFont="1" applyBorder="1" applyAlignment="1" applyProtection="1">
      <alignment horizontal="center"/>
      <protection hidden="1"/>
    </xf>
    <xf numFmtId="0" fontId="3" fillId="0" borderId="3" xfId="0" applyFont="1" applyBorder="1" applyAlignment="1" applyProtection="1">
      <alignment horizontal="left" vertical="center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0" borderId="9" xfId="0" applyFont="1" applyBorder="1" applyAlignment="1" applyProtection="1">
      <alignment horizontal="left" vertical="center"/>
      <protection hidden="1"/>
    </xf>
    <xf numFmtId="0" fontId="3" fillId="0" borderId="6" xfId="0" applyFont="1" applyBorder="1" applyAlignment="1" applyProtection="1">
      <alignment horizontal="center" vertical="center"/>
      <protection hidden="1"/>
    </xf>
    <xf numFmtId="49" fontId="3" fillId="0" borderId="6" xfId="0" applyNumberFormat="1" applyFont="1" applyBorder="1" applyAlignment="1" applyProtection="1">
      <alignment horizontal="center" vertical="center"/>
      <protection hidden="1"/>
    </xf>
    <xf numFmtId="0" fontId="3" fillId="0" borderId="12" xfId="0" applyFont="1" applyBorder="1" applyAlignment="1" applyProtection="1">
      <alignment wrapText="1"/>
      <protection hidden="1"/>
    </xf>
    <xf numFmtId="49" fontId="3" fillId="0" borderId="13" xfId="0" applyNumberFormat="1" applyFont="1" applyBorder="1" applyAlignment="1" applyProtection="1">
      <alignment horizontal="center" vertical="center"/>
      <protection hidden="1"/>
    </xf>
    <xf numFmtId="3" fontId="3" fillId="0" borderId="19" xfId="0" applyNumberFormat="1" applyFont="1" applyBorder="1" applyAlignment="1" applyProtection="1">
      <alignment horizontal="center" vertical="center" wrapText="1"/>
      <protection hidden="1"/>
    </xf>
    <xf numFmtId="3" fontId="3" fillId="0" borderId="19" xfId="0" applyNumberFormat="1" applyFont="1" applyBorder="1" applyAlignment="1" applyProtection="1">
      <alignment horizontal="center" vertical="center"/>
      <protection hidden="1"/>
    </xf>
    <xf numFmtId="3" fontId="3" fillId="4" borderId="3" xfId="0" applyNumberFormat="1" applyFont="1" applyFill="1" applyBorder="1" applyAlignment="1" applyProtection="1">
      <alignment horizontal="center" vertical="center" wrapText="1"/>
      <protection hidden="1"/>
    </xf>
    <xf numFmtId="3" fontId="3" fillId="4" borderId="3" xfId="0" applyNumberFormat="1" applyFont="1" applyFill="1" applyBorder="1" applyAlignment="1" applyProtection="1">
      <alignment horizontal="center" vertical="center"/>
      <protection hidden="1"/>
    </xf>
    <xf numFmtId="3" fontId="3" fillId="4" borderId="9" xfId="0" applyNumberFormat="1" applyFont="1" applyFill="1" applyBorder="1" applyAlignment="1" applyProtection="1">
      <alignment horizontal="center" vertical="center" wrapText="1"/>
      <protection hidden="1"/>
    </xf>
    <xf numFmtId="3" fontId="3" fillId="4" borderId="19" xfId="0" applyNumberFormat="1" applyFont="1" applyFill="1" applyBorder="1" applyAlignment="1" applyProtection="1">
      <alignment horizontal="center" vertical="center" wrapText="1"/>
      <protection hidden="1"/>
    </xf>
    <xf numFmtId="3" fontId="3" fillId="4" borderId="19" xfId="0" applyNumberFormat="1" applyFont="1" applyFill="1" applyBorder="1" applyAlignment="1" applyProtection="1">
      <alignment horizontal="center" vertical="center"/>
      <protection hidden="1"/>
    </xf>
    <xf numFmtId="0" fontId="8" fillId="0" borderId="9" xfId="0" applyFont="1" applyBorder="1" applyAlignment="1" applyProtection="1">
      <alignment horizontal="left" vertical="center" wrapText="1"/>
      <protection hidden="1"/>
    </xf>
    <xf numFmtId="49" fontId="3" fillId="0" borderId="7" xfId="0" applyNumberFormat="1" applyFont="1" applyBorder="1" applyAlignment="1" applyProtection="1">
      <alignment horizontal="center" vertical="center"/>
      <protection hidden="1"/>
    </xf>
    <xf numFmtId="0" fontId="0" fillId="0" borderId="0" xfId="0"/>
    <xf numFmtId="0" fontId="0" fillId="8" borderId="0" xfId="0" applyFill="1"/>
    <xf numFmtId="0" fontId="9" fillId="8" borderId="0" xfId="0" applyFont="1" applyFill="1"/>
    <xf numFmtId="3" fontId="3" fillId="0" borderId="9" xfId="0" applyNumberFormat="1" applyFont="1" applyBorder="1" applyAlignment="1" applyProtection="1">
      <alignment horizontal="center" vertical="center"/>
      <protection locked="0"/>
    </xf>
    <xf numFmtId="49" fontId="3" fillId="0" borderId="7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left" vertical="center" wrapText="1"/>
    </xf>
    <xf numFmtId="3" fontId="3" fillId="4" borderId="23" xfId="0" applyNumberFormat="1" applyFont="1" applyFill="1" applyBorder="1" applyAlignment="1" applyProtection="1">
      <alignment horizontal="center" vertical="center"/>
      <protection locked="0"/>
    </xf>
    <xf numFmtId="3" fontId="3" fillId="4" borderId="19" xfId="0" applyNumberFormat="1" applyFont="1" applyFill="1" applyBorder="1" applyAlignment="1" applyProtection="1">
      <alignment horizontal="center" vertical="center"/>
      <protection locked="0"/>
    </xf>
    <xf numFmtId="0" fontId="4" fillId="3" borderId="19" xfId="0" applyFont="1" applyFill="1" applyBorder="1" applyAlignment="1" applyProtection="1">
      <alignment horizontal="center" vertical="center"/>
      <protection hidden="1"/>
    </xf>
    <xf numFmtId="3" fontId="3" fillId="4" borderId="20" xfId="0" applyNumberFormat="1" applyFont="1" applyFill="1" applyBorder="1" applyAlignment="1" applyProtection="1">
      <alignment horizontal="center" vertical="center"/>
      <protection locked="0"/>
    </xf>
    <xf numFmtId="3" fontId="3" fillId="4" borderId="19" xfId="0" applyNumberFormat="1" applyFont="1" applyFill="1" applyBorder="1" applyAlignment="1" applyProtection="1">
      <alignment horizontal="center" vertical="center" wrapText="1"/>
      <protection locked="0"/>
    </xf>
    <xf numFmtId="3" fontId="3" fillId="9" borderId="19" xfId="0" applyNumberFormat="1" applyFont="1" applyFill="1" applyBorder="1" applyAlignment="1" applyProtection="1">
      <alignment horizontal="center" vertical="center" wrapText="1"/>
      <protection locked="0"/>
    </xf>
    <xf numFmtId="3" fontId="3" fillId="4" borderId="24" xfId="0" applyNumberFormat="1" applyFont="1" applyFill="1" applyBorder="1" applyAlignment="1" applyProtection="1">
      <alignment horizontal="center" vertical="center"/>
      <protection locked="0"/>
    </xf>
    <xf numFmtId="3" fontId="3" fillId="4" borderId="9" xfId="0" applyNumberFormat="1" applyFont="1" applyFill="1" applyBorder="1" applyAlignment="1" applyProtection="1">
      <alignment horizontal="center" vertical="center"/>
      <protection locked="0"/>
    </xf>
    <xf numFmtId="0" fontId="4" fillId="3" borderId="9" xfId="0" applyFont="1" applyFill="1" applyBorder="1" applyAlignment="1" applyProtection="1">
      <alignment horizontal="center" vertical="center"/>
      <protection hidden="1"/>
    </xf>
    <xf numFmtId="3" fontId="3" fillId="4" borderId="3" xfId="0" applyNumberFormat="1" applyFont="1" applyFill="1" applyBorder="1" applyAlignment="1" applyProtection="1">
      <alignment horizontal="center" vertical="center" wrapText="1"/>
      <protection locked="0"/>
    </xf>
    <xf numFmtId="3" fontId="3" fillId="9" borderId="3" xfId="0" applyNumberFormat="1" applyFont="1" applyFill="1" applyBorder="1" applyAlignment="1" applyProtection="1">
      <alignment horizontal="center" vertical="center" wrapText="1"/>
      <protection locked="0"/>
    </xf>
    <xf numFmtId="3" fontId="3" fillId="4" borderId="25" xfId="0" applyNumberFormat="1" applyFont="1" applyFill="1" applyBorder="1" applyAlignment="1" applyProtection="1">
      <alignment horizontal="center" vertical="center"/>
      <protection locked="0"/>
    </xf>
    <xf numFmtId="3" fontId="3" fillId="4" borderId="15" xfId="0" applyNumberFormat="1" applyFont="1" applyFill="1" applyBorder="1" applyAlignment="1" applyProtection="1">
      <alignment horizontal="center" vertical="center"/>
      <protection locked="0"/>
    </xf>
    <xf numFmtId="0" fontId="4" fillId="3" borderId="15" xfId="0" applyFont="1" applyFill="1" applyBorder="1" applyAlignment="1" applyProtection="1">
      <alignment horizontal="center" vertical="center"/>
      <protection hidden="1"/>
    </xf>
    <xf numFmtId="3" fontId="3" fillId="4" borderId="16" xfId="0" applyNumberFormat="1" applyFont="1" applyFill="1" applyBorder="1" applyAlignment="1" applyProtection="1">
      <alignment horizontal="center" vertical="center"/>
      <protection locked="0"/>
    </xf>
    <xf numFmtId="3" fontId="3" fillId="4" borderId="15" xfId="0" applyNumberFormat="1" applyFont="1" applyFill="1" applyBorder="1" applyAlignment="1" applyProtection="1">
      <alignment horizontal="center" vertical="center" wrapText="1"/>
      <protection locked="0"/>
    </xf>
    <xf numFmtId="3" fontId="3" fillId="9" borderId="15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12" xfId="0" applyBorder="1" applyProtection="1">
      <protection locked="0"/>
    </xf>
    <xf numFmtId="0" fontId="4" fillId="3" borderId="12" xfId="0" applyFont="1" applyFill="1" applyBorder="1" applyAlignment="1" applyProtection="1">
      <alignment horizontal="center" vertical="center"/>
      <protection hidden="1"/>
    </xf>
    <xf numFmtId="3" fontId="10" fillId="0" borderId="12" xfId="0" applyNumberFormat="1" applyFont="1" applyBorder="1" applyProtection="1">
      <protection locked="0"/>
    </xf>
    <xf numFmtId="0" fontId="3" fillId="0" borderId="12" xfId="0" applyFont="1" applyBorder="1" applyAlignment="1" applyProtection="1">
      <alignment vertical="center"/>
      <protection locked="0"/>
    </xf>
    <xf numFmtId="3" fontId="3" fillId="0" borderId="12" xfId="0" applyNumberFormat="1" applyFont="1" applyBorder="1" applyAlignment="1" applyProtection="1">
      <alignment horizontal="center" vertical="center"/>
      <protection locked="0"/>
    </xf>
    <xf numFmtId="3" fontId="4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4" fillId="3" borderId="11" xfId="0" applyNumberFormat="1" applyFont="1" applyFill="1" applyBorder="1" applyAlignment="1" applyProtection="1">
      <alignment horizontal="center" vertical="center" wrapText="1"/>
      <protection hidden="1"/>
    </xf>
    <xf numFmtId="0" fontId="3" fillId="0" borderId="12" xfId="0" applyFont="1" applyBorder="1" applyAlignment="1" applyProtection="1">
      <alignment horizontal="center" vertical="center"/>
      <protection locked="0"/>
    </xf>
    <xf numFmtId="3" fontId="3" fillId="0" borderId="11" xfId="0" applyNumberFormat="1" applyFont="1" applyBorder="1" applyAlignment="1" applyProtection="1">
      <alignment horizontal="center" vertical="center" wrapText="1"/>
      <protection locked="0"/>
    </xf>
    <xf numFmtId="49" fontId="3" fillId="0" borderId="13" xfId="0" applyNumberFormat="1" applyFont="1" applyBorder="1" applyAlignment="1">
      <alignment horizontal="center" vertical="center"/>
    </xf>
    <xf numFmtId="0" fontId="3" fillId="0" borderId="12" xfId="0" applyFont="1" applyBorder="1" applyAlignment="1">
      <alignment wrapText="1"/>
    </xf>
    <xf numFmtId="0" fontId="0" fillId="0" borderId="9" xfId="0" applyBorder="1" applyProtection="1">
      <protection locked="0"/>
    </xf>
    <xf numFmtId="3" fontId="10" fillId="0" borderId="9" xfId="0" applyNumberFormat="1" applyFont="1" applyBorder="1" applyProtection="1">
      <protection locked="0"/>
    </xf>
    <xf numFmtId="0" fontId="3" fillId="0" borderId="9" xfId="0" applyFont="1" applyBorder="1" applyAlignment="1" applyProtection="1">
      <alignment vertical="center"/>
      <protection locked="0"/>
    </xf>
    <xf numFmtId="3" fontId="3" fillId="0" borderId="3" xfId="0" applyNumberFormat="1" applyFont="1" applyBorder="1" applyAlignment="1" applyProtection="1">
      <alignment horizontal="center" vertical="center" wrapText="1"/>
      <protection locked="0"/>
    </xf>
    <xf numFmtId="49" fontId="3" fillId="0" borderId="6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wrapText="1"/>
    </xf>
    <xf numFmtId="49" fontId="3" fillId="0" borderId="6" xfId="0" applyNumberFormat="1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left" vertical="center"/>
    </xf>
    <xf numFmtId="0" fontId="3" fillId="0" borderId="9" xfId="0" applyFont="1" applyBorder="1" applyAlignment="1" applyProtection="1">
      <alignment horizontal="center" vertical="center"/>
      <protection locked="0"/>
    </xf>
    <xf numFmtId="0" fontId="3" fillId="0" borderId="3" xfId="0" applyFont="1" applyBorder="1" applyAlignment="1" applyProtection="1">
      <alignment horizontal="center" vertical="center"/>
      <protection locked="0"/>
    </xf>
    <xf numFmtId="49" fontId="3" fillId="0" borderId="1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left" vertical="top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textRotation="90" wrapText="1"/>
    </xf>
    <xf numFmtId="0" fontId="3" fillId="0" borderId="11" xfId="0" applyFont="1" applyBorder="1" applyAlignment="1">
      <alignment horizontal="center" vertical="center" textRotation="90" wrapText="1"/>
    </xf>
    <xf numFmtId="0" fontId="3" fillId="0" borderId="9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0" fillId="0" borderId="0" xfId="0"/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6" xfId="0" applyFont="1" applyBorder="1" applyAlignment="1" applyProtection="1">
      <alignment horizontal="center" vertical="center"/>
      <protection hidden="1"/>
    </xf>
    <xf numFmtId="0" fontId="0" fillId="0" borderId="0" xfId="0"/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6" xfId="0" applyFont="1" applyBorder="1" applyAlignment="1" applyProtection="1">
      <alignment horizontal="center" vertical="center"/>
      <protection hidden="1"/>
    </xf>
    <xf numFmtId="0" fontId="3" fillId="4" borderId="17" xfId="0" applyFont="1" applyFill="1" applyBorder="1" applyAlignment="1" applyProtection="1">
      <alignment wrapText="1"/>
      <protection hidden="1"/>
    </xf>
    <xf numFmtId="0" fontId="0" fillId="0" borderId="9" xfId="0" applyBorder="1" applyProtection="1">
      <protection hidden="1"/>
    </xf>
    <xf numFmtId="0" fontId="3" fillId="4" borderId="18" xfId="0" applyFont="1" applyFill="1" applyBorder="1" applyAlignment="1" applyProtection="1">
      <alignment horizontal="left" vertical="center" wrapText="1"/>
      <protection hidden="1"/>
    </xf>
    <xf numFmtId="0" fontId="0" fillId="0" borderId="19" xfId="0" applyBorder="1" applyAlignment="1" applyProtection="1">
      <alignment vertical="center"/>
      <protection hidden="1"/>
    </xf>
    <xf numFmtId="0" fontId="2" fillId="0" borderId="1" xfId="0" applyFont="1" applyBorder="1" applyAlignment="1" applyProtection="1">
      <alignment horizontal="center" vertical="center" wrapText="1"/>
      <protection hidden="1"/>
    </xf>
    <xf numFmtId="0" fontId="2" fillId="0" borderId="2" xfId="0" applyFont="1" applyBorder="1" applyAlignment="1" applyProtection="1">
      <alignment horizontal="center" vertical="center" wrapText="1"/>
      <protection hidden="1"/>
    </xf>
    <xf numFmtId="0" fontId="2" fillId="0" borderId="0" xfId="0" applyFont="1" applyAlignment="1">
      <alignment horizontal="center" vertical="center" wrapText="1"/>
    </xf>
    <xf numFmtId="0" fontId="0" fillId="0" borderId="0" xfId="0"/>
    <xf numFmtId="0" fontId="3" fillId="0" borderId="3" xfId="0" applyFont="1" applyBorder="1" applyAlignment="1" applyProtection="1">
      <alignment horizontal="center" vertical="center"/>
      <protection hidden="1"/>
    </xf>
    <xf numFmtId="0" fontId="3" fillId="0" borderId="9" xfId="0" applyFont="1" applyBorder="1" applyAlignment="1" applyProtection="1">
      <alignment horizontal="center" vertical="center"/>
      <protection hidden="1"/>
    </xf>
    <xf numFmtId="0" fontId="3" fillId="0" borderId="3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5" xfId="0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 applyProtection="1">
      <alignment horizontal="center" vertical="center" wrapText="1"/>
      <protection hidden="1"/>
    </xf>
    <xf numFmtId="0" fontId="3" fillId="0" borderId="2" xfId="0" applyFont="1" applyBorder="1" applyAlignment="1" applyProtection="1">
      <alignment horizontal="center" vertical="center" wrapText="1"/>
      <protection hidden="1"/>
    </xf>
    <xf numFmtId="0" fontId="0" fillId="0" borderId="2" xfId="0" applyBorder="1" applyAlignment="1" applyProtection="1">
      <alignment horizontal="center" vertical="center" wrapText="1"/>
      <protection hidden="1"/>
    </xf>
    <xf numFmtId="0" fontId="0" fillId="0" borderId="10" xfId="0" applyBorder="1" applyAlignment="1" applyProtection="1">
      <alignment horizontal="center" vertical="center" wrapText="1"/>
      <protection hidden="1"/>
    </xf>
    <xf numFmtId="0" fontId="0" fillId="0" borderId="9" xfId="0" applyBorder="1" applyAlignment="1" applyProtection="1">
      <alignment horizontal="center" vertical="center" wrapText="1"/>
      <protection hidden="1"/>
    </xf>
    <xf numFmtId="0" fontId="3" fillId="0" borderId="6" xfId="0" applyFont="1" applyBorder="1" applyAlignment="1" applyProtection="1">
      <alignment horizontal="center" vertical="center" wrapText="1"/>
      <protection hidden="1"/>
    </xf>
    <xf numFmtId="0" fontId="3" fillId="0" borderId="8" xfId="0" applyFont="1" applyBorder="1" applyAlignment="1" applyProtection="1">
      <alignment horizontal="center" vertical="center" wrapText="1"/>
      <protection hidden="1"/>
    </xf>
    <xf numFmtId="0" fontId="3" fillId="0" borderId="6" xfId="0" applyFont="1" applyBorder="1" applyAlignment="1" applyProtection="1">
      <alignment horizontal="center" vertical="center"/>
      <protection hidden="1"/>
    </xf>
    <xf numFmtId="0" fontId="3" fillId="0" borderId="7" xfId="0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0" fontId="3" fillId="0" borderId="12" xfId="0" applyFont="1" applyBorder="1" applyAlignment="1" applyProtection="1">
      <alignment horizontal="center" vertical="center" wrapText="1"/>
      <protection hidden="1"/>
    </xf>
    <xf numFmtId="0" fontId="3" fillId="0" borderId="7" xfId="0" applyFont="1" applyBorder="1" applyAlignment="1" applyProtection="1">
      <alignment horizontal="center" vertical="center" wrapText="1"/>
      <protection hidden="1"/>
    </xf>
    <xf numFmtId="0" fontId="4" fillId="0" borderId="6" xfId="0" applyFont="1" applyBorder="1" applyAlignment="1" applyProtection="1">
      <alignment wrapText="1"/>
      <protection hidden="1"/>
    </xf>
    <xf numFmtId="0" fontId="0" fillId="0" borderId="8" xfId="0" applyBorder="1" applyProtection="1">
      <protection hidden="1"/>
    </xf>
    <xf numFmtId="0" fontId="0" fillId="5" borderId="21" xfId="0" applyFill="1" applyBorder="1"/>
    <xf numFmtId="0" fontId="0" fillId="0" borderId="21" xfId="0" applyBorder="1"/>
    <xf numFmtId="0" fontId="3" fillId="4" borderId="14" xfId="0" applyFont="1" applyFill="1" applyBorder="1" applyAlignment="1" applyProtection="1">
      <alignment wrapText="1"/>
      <protection hidden="1"/>
    </xf>
    <xf numFmtId="0" fontId="0" fillId="0" borderId="15" xfId="0" applyBorder="1" applyProtection="1">
      <protection hidden="1"/>
    </xf>
    <xf numFmtId="0" fontId="2" fillId="0" borderId="13" xfId="1" applyFont="1" applyBorder="1" applyAlignment="1">
      <alignment horizontal="center" vertical="center" wrapText="1"/>
    </xf>
    <xf numFmtId="0" fontId="2" fillId="0" borderId="21" xfId="1" applyFont="1" applyBorder="1" applyAlignment="1">
      <alignment horizontal="center" vertical="center" wrapText="1"/>
    </xf>
    <xf numFmtId="0" fontId="2" fillId="0" borderId="22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1" fillId="0" borderId="9" xfId="1" applyBorder="1" applyAlignment="1">
      <alignment vertical="center"/>
    </xf>
    <xf numFmtId="0" fontId="3" fillId="0" borderId="4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9" xfId="0" applyBorder="1"/>
    <xf numFmtId="0" fontId="4" fillId="0" borderId="6" xfId="0" applyFont="1" applyBorder="1" applyAlignment="1">
      <alignment wrapText="1"/>
    </xf>
    <xf numFmtId="0" fontId="0" fillId="0" borderId="8" xfId="0" applyBorder="1"/>
    <xf numFmtId="0" fontId="3" fillId="0" borderId="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4" borderId="14" xfId="0" applyFont="1" applyFill="1" applyBorder="1" applyAlignment="1">
      <alignment wrapText="1"/>
    </xf>
    <xf numFmtId="0" fontId="0" fillId="0" borderId="15" xfId="0" applyBorder="1"/>
    <xf numFmtId="0" fontId="3" fillId="4" borderId="17" xfId="0" applyFont="1" applyFill="1" applyBorder="1" applyAlignment="1">
      <alignment wrapText="1"/>
    </xf>
    <xf numFmtId="0" fontId="3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/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4" borderId="18" xfId="0" applyFont="1" applyFill="1" applyBorder="1" applyAlignment="1">
      <alignment horizontal="left" vertical="center" wrapText="1"/>
    </xf>
    <xf numFmtId="0" fontId="0" fillId="0" borderId="19" xfId="0" applyBorder="1" applyAlignment="1">
      <alignment vertical="center"/>
    </xf>
    <xf numFmtId="0" fontId="3" fillId="0" borderId="12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58;&#1040;&#1058;&#1048;&#1058;&#1057;&#1058;&#1048;&#1050;&#1040;%20&#1070;&#1088;.%20&#1083;&#1080;&#1094;&#1072;%20&#1060;&#1057;&#1053;%20&#1079;&#1072;%202020%20&#1075;&#1086;&#1076;/&#1054;&#1058;&#1063;&#1045;&#1058;&#1067;%20&#1054;&#1059;%20&#1060;&#1057;&#1053;/3-36.%20&#1057;&#1072;&#1084;&#1072;&#1088;&#1072;/&#1057;&#1042;&#1054;&#1044;%20&#1057;&#1040;&#1052;&#1040;&#1056;&#1040;/&#1057;&#1074;&#1086;&#1076;%20&#1057;&#1072;&#1084;&#1072;&#1088;&#1072;,%205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58;&#1040;&#1058;&#1048;&#1058;&#1057;&#1058;&#1048;&#1050;&#1040;%20&#1070;&#1088;.%20&#1083;&#1080;&#1094;&#1072;%20&#1060;&#1057;&#1053;%20&#1079;&#1072;%202020%20&#1075;&#1086;&#1076;/&#1054;&#1058;&#1063;&#1045;&#1058;&#1067;%20&#1054;&#1059;%20&#1060;&#1057;&#1053;/37-46.%20&#1058;&#1086;&#1083;&#1100;&#1103;&#1090;&#1090;&#1080;/&#1057;&#1042;&#1054;&#1044;%20&#1058;&#1086;&#1083;&#1100;&#1103;&#1090;&#1090;&#1080;/&#1089;&#1074;&#1086;&#1076;%205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КОНЕЦ"/>
    </sheetNames>
    <sheetDataSet>
      <sheetData sheetId="0">
        <row r="6">
          <cell r="E6">
            <v>0</v>
          </cell>
        </row>
      </sheetData>
      <sheetData sheetId="1">
        <row r="61">
          <cell r="E61">
            <v>4</v>
          </cell>
          <cell r="I61">
            <v>4</v>
          </cell>
          <cell r="L61">
            <v>4</v>
          </cell>
          <cell r="N61">
            <v>2</v>
          </cell>
          <cell r="O61">
            <v>2</v>
          </cell>
          <cell r="R61">
            <v>2</v>
          </cell>
          <cell r="U61">
            <v>4</v>
          </cell>
          <cell r="AA61">
            <v>0</v>
          </cell>
        </row>
        <row r="99">
          <cell r="E99">
            <v>4</v>
          </cell>
          <cell r="I99">
            <v>3</v>
          </cell>
          <cell r="J99">
            <v>1</v>
          </cell>
          <cell r="L99">
            <v>3</v>
          </cell>
          <cell r="O99">
            <v>3</v>
          </cell>
          <cell r="U99">
            <v>4</v>
          </cell>
          <cell r="AA99">
            <v>0</v>
          </cell>
        </row>
        <row r="120">
          <cell r="E120">
            <v>8</v>
          </cell>
          <cell r="I120">
            <v>7</v>
          </cell>
          <cell r="J120">
            <v>1</v>
          </cell>
          <cell r="L120">
            <v>7</v>
          </cell>
          <cell r="M120">
            <v>1</v>
          </cell>
          <cell r="N120">
            <v>3</v>
          </cell>
          <cell r="O120">
            <v>2</v>
          </cell>
          <cell r="U120">
            <v>8</v>
          </cell>
        </row>
        <row r="121">
          <cell r="AA121">
            <v>0</v>
          </cell>
        </row>
        <row r="131">
          <cell r="E131">
            <v>1</v>
          </cell>
          <cell r="J131">
            <v>1</v>
          </cell>
          <cell r="N131">
            <v>1</v>
          </cell>
        </row>
        <row r="133">
          <cell r="U133">
            <v>1</v>
          </cell>
          <cell r="AA133">
            <v>0</v>
          </cell>
        </row>
        <row r="137">
          <cell r="E137">
            <v>2</v>
          </cell>
          <cell r="I137">
            <v>2</v>
          </cell>
          <cell r="L137">
            <v>2</v>
          </cell>
          <cell r="U137">
            <v>2</v>
          </cell>
          <cell r="AA137">
            <v>0</v>
          </cell>
        </row>
        <row r="144">
          <cell r="E144">
            <v>19</v>
          </cell>
          <cell r="I144">
            <v>16</v>
          </cell>
          <cell r="J144">
            <v>3</v>
          </cell>
          <cell r="L144">
            <v>16</v>
          </cell>
          <cell r="M144">
            <v>1</v>
          </cell>
          <cell r="N144">
            <v>6</v>
          </cell>
          <cell r="O144">
            <v>7</v>
          </cell>
          <cell r="R144">
            <v>2</v>
          </cell>
          <cell r="U144">
            <v>19</v>
          </cell>
        </row>
      </sheetData>
      <sheetData sheetId="2">
        <row r="30">
          <cell r="E30">
            <v>3</v>
          </cell>
          <cell r="F30">
            <v>0</v>
          </cell>
          <cell r="G30">
            <v>0</v>
          </cell>
          <cell r="H30">
            <v>0</v>
          </cell>
          <cell r="I30">
            <v>3</v>
          </cell>
          <cell r="J30">
            <v>0</v>
          </cell>
          <cell r="K30">
            <v>0</v>
          </cell>
          <cell r="L30">
            <v>3</v>
          </cell>
          <cell r="M30">
            <v>0</v>
          </cell>
          <cell r="N30">
            <v>0</v>
          </cell>
          <cell r="O30">
            <v>3</v>
          </cell>
          <cell r="U30">
            <v>2</v>
          </cell>
        </row>
        <row r="36">
          <cell r="E36">
            <v>1</v>
          </cell>
          <cell r="F36">
            <v>0</v>
          </cell>
          <cell r="G36">
            <v>0</v>
          </cell>
          <cell r="H36">
            <v>0</v>
          </cell>
          <cell r="I36">
            <v>1</v>
          </cell>
          <cell r="J36">
            <v>0</v>
          </cell>
          <cell r="K36">
            <v>0</v>
          </cell>
          <cell r="L36">
            <v>1</v>
          </cell>
          <cell r="M36">
            <v>0</v>
          </cell>
          <cell r="N36">
            <v>1</v>
          </cell>
          <cell r="O36">
            <v>0</v>
          </cell>
          <cell r="U36">
            <v>1</v>
          </cell>
        </row>
        <row r="44">
          <cell r="E44">
            <v>1</v>
          </cell>
          <cell r="F44">
            <v>0</v>
          </cell>
          <cell r="G44">
            <v>0</v>
          </cell>
          <cell r="H44">
            <v>0</v>
          </cell>
          <cell r="I44">
            <v>1</v>
          </cell>
          <cell r="J44">
            <v>0</v>
          </cell>
          <cell r="K44">
            <v>0</v>
          </cell>
          <cell r="L44">
            <v>1</v>
          </cell>
          <cell r="M44">
            <v>0</v>
          </cell>
          <cell r="N44">
            <v>0</v>
          </cell>
          <cell r="O44">
            <v>1</v>
          </cell>
        </row>
        <row r="46">
          <cell r="E46">
            <v>3</v>
          </cell>
          <cell r="F46">
            <v>0</v>
          </cell>
          <cell r="G46">
            <v>0</v>
          </cell>
          <cell r="H46">
            <v>0</v>
          </cell>
          <cell r="I46">
            <v>3</v>
          </cell>
          <cell r="J46">
            <v>0</v>
          </cell>
          <cell r="K46">
            <v>0</v>
          </cell>
          <cell r="L46">
            <v>3</v>
          </cell>
          <cell r="M46">
            <v>0</v>
          </cell>
          <cell r="N46">
            <v>0</v>
          </cell>
          <cell r="O46">
            <v>2</v>
          </cell>
          <cell r="U46">
            <v>3</v>
          </cell>
        </row>
        <row r="50">
          <cell r="E50">
            <v>6</v>
          </cell>
          <cell r="F50">
            <v>0</v>
          </cell>
          <cell r="G50">
            <v>0</v>
          </cell>
          <cell r="H50">
            <v>0</v>
          </cell>
          <cell r="I50">
            <v>6</v>
          </cell>
          <cell r="J50">
            <v>0</v>
          </cell>
          <cell r="K50">
            <v>0</v>
          </cell>
          <cell r="L50">
            <v>6</v>
          </cell>
          <cell r="M50">
            <v>0</v>
          </cell>
          <cell r="N50">
            <v>2</v>
          </cell>
          <cell r="O50">
            <v>1</v>
          </cell>
          <cell r="U50">
            <v>6</v>
          </cell>
        </row>
        <row r="82">
          <cell r="E82">
            <v>4</v>
          </cell>
          <cell r="F82">
            <v>0</v>
          </cell>
          <cell r="G82">
            <v>0</v>
          </cell>
          <cell r="H82">
            <v>0</v>
          </cell>
          <cell r="I82">
            <v>4</v>
          </cell>
          <cell r="J82">
            <v>0</v>
          </cell>
          <cell r="K82">
            <v>0</v>
          </cell>
          <cell r="L82">
            <v>4</v>
          </cell>
          <cell r="M82">
            <v>0</v>
          </cell>
          <cell r="N82">
            <v>1</v>
          </cell>
          <cell r="O82">
            <v>1</v>
          </cell>
          <cell r="U82">
            <v>4</v>
          </cell>
        </row>
        <row r="117">
          <cell r="E117">
            <v>2</v>
          </cell>
          <cell r="F117">
            <v>0</v>
          </cell>
          <cell r="G117">
            <v>0</v>
          </cell>
          <cell r="H117">
            <v>0</v>
          </cell>
          <cell r="I117">
            <v>2</v>
          </cell>
          <cell r="J117">
            <v>0</v>
          </cell>
          <cell r="K117">
            <v>0</v>
          </cell>
          <cell r="L117">
            <v>2</v>
          </cell>
          <cell r="M117">
            <v>0</v>
          </cell>
          <cell r="N117">
            <v>0</v>
          </cell>
          <cell r="O117">
            <v>0</v>
          </cell>
          <cell r="U117">
            <v>2</v>
          </cell>
        </row>
        <row r="120">
          <cell r="E120">
            <v>3</v>
          </cell>
          <cell r="F120">
            <v>0</v>
          </cell>
          <cell r="G120">
            <v>0</v>
          </cell>
          <cell r="H120">
            <v>0</v>
          </cell>
          <cell r="I120">
            <v>3</v>
          </cell>
          <cell r="J120">
            <v>0</v>
          </cell>
          <cell r="K120">
            <v>0</v>
          </cell>
          <cell r="L120">
            <v>3</v>
          </cell>
          <cell r="M120">
            <v>0</v>
          </cell>
          <cell r="N120">
            <v>0</v>
          </cell>
          <cell r="O120">
            <v>1</v>
          </cell>
          <cell r="U120">
            <v>2</v>
          </cell>
        </row>
        <row r="127">
          <cell r="E127">
            <v>2</v>
          </cell>
          <cell r="F127">
            <v>0</v>
          </cell>
          <cell r="G127">
            <v>0</v>
          </cell>
          <cell r="H127">
            <v>0</v>
          </cell>
          <cell r="I127">
            <v>2</v>
          </cell>
          <cell r="J127">
            <v>0</v>
          </cell>
          <cell r="K127">
            <v>0</v>
          </cell>
          <cell r="L127">
            <v>2</v>
          </cell>
          <cell r="M127">
            <v>0</v>
          </cell>
          <cell r="N127">
            <v>0</v>
          </cell>
          <cell r="O127">
            <v>0</v>
          </cell>
          <cell r="U127">
            <v>1</v>
          </cell>
        </row>
        <row r="144">
          <cell r="E144">
            <v>25</v>
          </cell>
          <cell r="F144">
            <v>0</v>
          </cell>
          <cell r="G144">
            <v>0</v>
          </cell>
          <cell r="H144">
            <v>0</v>
          </cell>
          <cell r="I144">
            <v>25</v>
          </cell>
          <cell r="J144">
            <v>0</v>
          </cell>
          <cell r="K144">
            <v>0</v>
          </cell>
          <cell r="L144">
            <v>25</v>
          </cell>
          <cell r="M144">
            <v>0</v>
          </cell>
          <cell r="N144">
            <v>4</v>
          </cell>
          <cell r="O144">
            <v>9</v>
          </cell>
          <cell r="U144">
            <v>21</v>
          </cell>
        </row>
      </sheetData>
      <sheetData sheetId="3">
        <row r="126">
          <cell r="E126">
            <v>17</v>
          </cell>
          <cell r="F126">
            <v>0</v>
          </cell>
          <cell r="G126">
            <v>0</v>
          </cell>
          <cell r="H126">
            <v>0</v>
          </cell>
          <cell r="I126">
            <v>17</v>
          </cell>
          <cell r="J126">
            <v>0</v>
          </cell>
          <cell r="K126">
            <v>0</v>
          </cell>
          <cell r="L126">
            <v>8</v>
          </cell>
          <cell r="M126">
            <v>0</v>
          </cell>
          <cell r="N126">
            <v>6</v>
          </cell>
          <cell r="O126">
            <v>6</v>
          </cell>
          <cell r="P126">
            <v>0</v>
          </cell>
          <cell r="Q126">
            <v>0</v>
          </cell>
          <cell r="R126">
            <v>1</v>
          </cell>
          <cell r="U126">
            <v>13</v>
          </cell>
          <cell r="V126">
            <v>0</v>
          </cell>
          <cell r="W126">
            <v>0</v>
          </cell>
          <cell r="X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</row>
        <row r="144">
          <cell r="E144">
            <v>17</v>
          </cell>
          <cell r="I144">
            <v>17</v>
          </cell>
          <cell r="L144">
            <v>8</v>
          </cell>
          <cell r="N144">
            <v>6</v>
          </cell>
          <cell r="O144">
            <v>6</v>
          </cell>
          <cell r="R144">
            <v>1</v>
          </cell>
          <cell r="U144">
            <v>13</v>
          </cell>
        </row>
      </sheetData>
      <sheetData sheetId="4">
        <row r="8">
          <cell r="E8">
            <v>2</v>
          </cell>
          <cell r="I8">
            <v>2</v>
          </cell>
          <cell r="L8">
            <v>1</v>
          </cell>
          <cell r="O8">
            <v>1</v>
          </cell>
          <cell r="U8">
            <v>2</v>
          </cell>
        </row>
        <row r="44">
          <cell r="E44">
            <v>2</v>
          </cell>
          <cell r="I44">
            <v>1</v>
          </cell>
          <cell r="U44">
            <v>2</v>
          </cell>
        </row>
        <row r="50">
          <cell r="E50">
            <v>2</v>
          </cell>
          <cell r="J50">
            <v>2</v>
          </cell>
          <cell r="U50">
            <v>2</v>
          </cell>
        </row>
        <row r="52">
          <cell r="E52">
            <v>5</v>
          </cell>
          <cell r="I52">
            <v>5</v>
          </cell>
          <cell r="N52">
            <v>3</v>
          </cell>
          <cell r="U52">
            <v>5</v>
          </cell>
        </row>
        <row r="120">
          <cell r="E120">
            <v>5</v>
          </cell>
          <cell r="I120">
            <v>5</v>
          </cell>
          <cell r="N120">
            <v>2</v>
          </cell>
          <cell r="O120">
            <v>2</v>
          </cell>
          <cell r="U120">
            <v>5</v>
          </cell>
        </row>
        <row r="121">
          <cell r="E121">
            <v>1</v>
          </cell>
          <cell r="I121">
            <v>1</v>
          </cell>
          <cell r="O121">
            <v>1</v>
          </cell>
          <cell r="U121">
            <v>1</v>
          </cell>
        </row>
        <row r="144">
          <cell r="E144">
            <v>17</v>
          </cell>
          <cell r="I144">
            <v>14</v>
          </cell>
          <cell r="J144">
            <v>2</v>
          </cell>
          <cell r="L144">
            <v>1</v>
          </cell>
          <cell r="N144">
            <v>5</v>
          </cell>
          <cell r="O144">
            <v>4</v>
          </cell>
          <cell r="U144">
            <v>17</v>
          </cell>
        </row>
      </sheetData>
      <sheetData sheetId="5">
        <row r="30">
          <cell r="E30">
            <v>3</v>
          </cell>
          <cell r="I30">
            <v>1</v>
          </cell>
          <cell r="J30">
            <v>1</v>
          </cell>
          <cell r="K30">
            <v>1</v>
          </cell>
          <cell r="L30">
            <v>1</v>
          </cell>
          <cell r="U30">
            <v>1</v>
          </cell>
        </row>
        <row r="42">
          <cell r="E42">
            <v>2</v>
          </cell>
          <cell r="I42">
            <v>2</v>
          </cell>
          <cell r="L42">
            <v>2</v>
          </cell>
        </row>
        <row r="44">
          <cell r="E44">
            <v>3</v>
          </cell>
          <cell r="I44">
            <v>3</v>
          </cell>
          <cell r="L44">
            <v>3</v>
          </cell>
          <cell r="O44">
            <v>1</v>
          </cell>
          <cell r="U44">
            <v>3</v>
          </cell>
        </row>
        <row r="106">
          <cell r="E106">
            <v>3</v>
          </cell>
          <cell r="I106">
            <v>3</v>
          </cell>
          <cell r="L106">
            <v>2</v>
          </cell>
          <cell r="N106">
            <v>3</v>
          </cell>
          <cell r="U106">
            <v>3</v>
          </cell>
        </row>
        <row r="107">
          <cell r="E107">
            <v>9</v>
          </cell>
          <cell r="I107">
            <v>6</v>
          </cell>
          <cell r="K107">
            <v>3</v>
          </cell>
          <cell r="L107">
            <v>5</v>
          </cell>
          <cell r="N107">
            <v>5</v>
          </cell>
          <cell r="O107">
            <v>1</v>
          </cell>
          <cell r="P107">
            <v>1</v>
          </cell>
          <cell r="U107">
            <v>9</v>
          </cell>
        </row>
        <row r="144">
          <cell r="E144">
            <v>20</v>
          </cell>
          <cell r="I144">
            <v>15</v>
          </cell>
          <cell r="J144">
            <v>1</v>
          </cell>
          <cell r="K144">
            <v>4</v>
          </cell>
          <cell r="L144">
            <v>13</v>
          </cell>
          <cell r="N144">
            <v>8</v>
          </cell>
          <cell r="O144">
            <v>2</v>
          </cell>
          <cell r="P144">
            <v>1</v>
          </cell>
          <cell r="U144">
            <v>16</v>
          </cell>
        </row>
      </sheetData>
      <sheetData sheetId="6">
        <row r="30">
          <cell r="F30">
            <v>1</v>
          </cell>
          <cell r="I30">
            <v>1</v>
          </cell>
          <cell r="L30">
            <v>1</v>
          </cell>
        </row>
        <row r="44">
          <cell r="E44">
            <v>13</v>
          </cell>
          <cell r="I44">
            <v>13</v>
          </cell>
          <cell r="L44">
            <v>9</v>
          </cell>
          <cell r="N44">
            <v>7</v>
          </cell>
          <cell r="O44">
            <v>1</v>
          </cell>
          <cell r="U44">
            <v>13</v>
          </cell>
        </row>
        <row r="64">
          <cell r="F64">
            <v>1</v>
          </cell>
          <cell r="I64">
            <v>1</v>
          </cell>
        </row>
        <row r="106">
          <cell r="F106">
            <v>1</v>
          </cell>
          <cell r="I106">
            <v>1</v>
          </cell>
          <cell r="L106">
            <v>1</v>
          </cell>
          <cell r="V106">
            <v>1</v>
          </cell>
        </row>
        <row r="117">
          <cell r="F117">
            <v>1</v>
          </cell>
          <cell r="I117">
            <v>1</v>
          </cell>
          <cell r="L117">
            <v>1</v>
          </cell>
          <cell r="V117">
            <v>1</v>
          </cell>
        </row>
        <row r="131">
          <cell r="F131">
            <v>1</v>
          </cell>
          <cell r="I131">
            <v>1</v>
          </cell>
          <cell r="V131">
            <v>1</v>
          </cell>
        </row>
        <row r="144">
          <cell r="E144">
            <v>13</v>
          </cell>
          <cell r="F144">
            <v>5</v>
          </cell>
          <cell r="I144">
            <v>18</v>
          </cell>
          <cell r="L144">
            <v>12</v>
          </cell>
          <cell r="N144">
            <v>7</v>
          </cell>
          <cell r="O144">
            <v>1</v>
          </cell>
          <cell r="U144">
            <v>13</v>
          </cell>
          <cell r="V144">
            <v>3</v>
          </cell>
        </row>
      </sheetData>
      <sheetData sheetId="7">
        <row r="61">
          <cell r="E61">
            <v>4</v>
          </cell>
          <cell r="I61">
            <v>4</v>
          </cell>
          <cell r="L61">
            <v>4</v>
          </cell>
          <cell r="N61">
            <v>2</v>
          </cell>
          <cell r="O61">
            <v>2</v>
          </cell>
          <cell r="U61">
            <v>2</v>
          </cell>
        </row>
        <row r="66">
          <cell r="F66">
            <v>1</v>
          </cell>
          <cell r="I66">
            <v>1</v>
          </cell>
          <cell r="O66">
            <v>1</v>
          </cell>
          <cell r="V66">
            <v>1</v>
          </cell>
        </row>
        <row r="78">
          <cell r="E78">
            <v>5</v>
          </cell>
          <cell r="I78">
            <v>5</v>
          </cell>
          <cell r="L78">
            <v>5</v>
          </cell>
          <cell r="N78">
            <v>4</v>
          </cell>
          <cell r="O78">
            <v>1</v>
          </cell>
          <cell r="U78">
            <v>5</v>
          </cell>
        </row>
        <row r="106">
          <cell r="F106">
            <v>1</v>
          </cell>
          <cell r="J106">
            <v>1</v>
          </cell>
          <cell r="M106">
            <v>1</v>
          </cell>
          <cell r="N106">
            <v>1</v>
          </cell>
          <cell r="V106">
            <v>1</v>
          </cell>
        </row>
        <row r="108">
          <cell r="E108">
            <v>12</v>
          </cell>
          <cell r="F108">
            <v>1</v>
          </cell>
          <cell r="I108">
            <v>12</v>
          </cell>
          <cell r="J108">
            <v>1</v>
          </cell>
          <cell r="L108">
            <v>7</v>
          </cell>
          <cell r="M108">
            <v>1</v>
          </cell>
          <cell r="N108">
            <v>4</v>
          </cell>
          <cell r="O108">
            <v>3</v>
          </cell>
          <cell r="U108">
            <v>11</v>
          </cell>
          <cell r="V108">
            <v>1</v>
          </cell>
        </row>
        <row r="110">
          <cell r="F110">
            <v>1</v>
          </cell>
          <cell r="I110">
            <v>1</v>
          </cell>
          <cell r="L110">
            <v>1</v>
          </cell>
          <cell r="N110">
            <v>1</v>
          </cell>
          <cell r="V110">
            <v>1</v>
          </cell>
        </row>
        <row r="138">
          <cell r="E138">
            <v>1</v>
          </cell>
          <cell r="I138">
            <v>1</v>
          </cell>
          <cell r="L138">
            <v>1</v>
          </cell>
          <cell r="U138">
            <v>1</v>
          </cell>
        </row>
        <row r="148">
          <cell r="E148">
            <v>22</v>
          </cell>
          <cell r="F148">
            <v>4</v>
          </cell>
          <cell r="I148">
            <v>24</v>
          </cell>
          <cell r="J148">
            <v>2</v>
          </cell>
          <cell r="L148">
            <v>18</v>
          </cell>
          <cell r="M148">
            <v>2</v>
          </cell>
          <cell r="N148">
            <v>12</v>
          </cell>
          <cell r="O148">
            <v>7</v>
          </cell>
          <cell r="U148">
            <v>19</v>
          </cell>
          <cell r="V148">
            <v>4</v>
          </cell>
        </row>
      </sheetData>
      <sheetData sheetId="8">
        <row r="30">
          <cell r="E30">
            <v>0</v>
          </cell>
          <cell r="F30">
            <v>3</v>
          </cell>
          <cell r="G30">
            <v>0</v>
          </cell>
          <cell r="H30">
            <v>0</v>
          </cell>
          <cell r="I30">
            <v>3</v>
          </cell>
          <cell r="J30">
            <v>0</v>
          </cell>
          <cell r="K30">
            <v>0</v>
          </cell>
          <cell r="L30">
            <v>1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U30">
            <v>0</v>
          </cell>
          <cell r="V30">
            <v>2</v>
          </cell>
          <cell r="W30">
            <v>0</v>
          </cell>
          <cell r="X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44">
          <cell r="E44">
            <v>0</v>
          </cell>
          <cell r="F44">
            <v>9</v>
          </cell>
          <cell r="G44">
            <v>0</v>
          </cell>
          <cell r="H44">
            <v>0</v>
          </cell>
          <cell r="I44">
            <v>8</v>
          </cell>
          <cell r="J44">
            <v>1</v>
          </cell>
          <cell r="K44">
            <v>0</v>
          </cell>
          <cell r="L44">
            <v>4</v>
          </cell>
          <cell r="M44">
            <v>2</v>
          </cell>
          <cell r="N44">
            <v>0</v>
          </cell>
          <cell r="O44">
            <v>1</v>
          </cell>
          <cell r="P44">
            <v>0</v>
          </cell>
          <cell r="Q44">
            <v>0</v>
          </cell>
          <cell r="R44">
            <v>0</v>
          </cell>
          <cell r="U44">
            <v>0</v>
          </cell>
          <cell r="V44">
            <v>7</v>
          </cell>
          <cell r="W44">
            <v>0</v>
          </cell>
          <cell r="X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68">
          <cell r="E68">
            <v>0</v>
          </cell>
          <cell r="F68">
            <v>3</v>
          </cell>
          <cell r="G68">
            <v>0</v>
          </cell>
          <cell r="H68">
            <v>0</v>
          </cell>
          <cell r="I68">
            <v>3</v>
          </cell>
          <cell r="J68">
            <v>0</v>
          </cell>
          <cell r="K68">
            <v>0</v>
          </cell>
          <cell r="L68">
            <v>3</v>
          </cell>
          <cell r="M68">
            <v>0</v>
          </cell>
          <cell r="N68">
            <v>0</v>
          </cell>
          <cell r="O68">
            <v>1</v>
          </cell>
          <cell r="P68">
            <v>0</v>
          </cell>
          <cell r="Q68">
            <v>0</v>
          </cell>
          <cell r="R68">
            <v>0</v>
          </cell>
          <cell r="U68">
            <v>0</v>
          </cell>
          <cell r="V68">
            <v>1</v>
          </cell>
          <cell r="W68">
            <v>0</v>
          </cell>
          <cell r="X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</row>
        <row r="85">
          <cell r="E85">
            <v>0</v>
          </cell>
          <cell r="F85">
            <v>5</v>
          </cell>
          <cell r="G85">
            <v>0</v>
          </cell>
          <cell r="H85">
            <v>0</v>
          </cell>
          <cell r="I85">
            <v>4</v>
          </cell>
          <cell r="J85">
            <v>1</v>
          </cell>
          <cell r="K85">
            <v>0</v>
          </cell>
          <cell r="L85">
            <v>3</v>
          </cell>
          <cell r="M85">
            <v>0</v>
          </cell>
          <cell r="N85">
            <v>1</v>
          </cell>
          <cell r="O85">
            <v>1</v>
          </cell>
          <cell r="P85">
            <v>0</v>
          </cell>
          <cell r="Q85">
            <v>0</v>
          </cell>
          <cell r="R85">
            <v>0</v>
          </cell>
          <cell r="U85">
            <v>0</v>
          </cell>
          <cell r="V85">
            <v>4</v>
          </cell>
          <cell r="W85">
            <v>0</v>
          </cell>
          <cell r="X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106">
          <cell r="E106">
            <v>0</v>
          </cell>
          <cell r="F106">
            <v>1</v>
          </cell>
          <cell r="G106">
            <v>0</v>
          </cell>
          <cell r="H106">
            <v>0</v>
          </cell>
          <cell r="I106">
            <v>1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U106">
            <v>0</v>
          </cell>
          <cell r="V106">
            <v>1</v>
          </cell>
          <cell r="W106">
            <v>0</v>
          </cell>
          <cell r="X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</row>
        <row r="120">
          <cell r="E120">
            <v>0</v>
          </cell>
          <cell r="F120">
            <v>1</v>
          </cell>
          <cell r="G120">
            <v>0</v>
          </cell>
          <cell r="H120">
            <v>0</v>
          </cell>
          <cell r="I120">
            <v>1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U120">
            <v>0</v>
          </cell>
          <cell r="V120">
            <v>1</v>
          </cell>
          <cell r="W120">
            <v>0</v>
          </cell>
          <cell r="X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</row>
        <row r="122">
          <cell r="E122">
            <v>0</v>
          </cell>
          <cell r="F122">
            <v>1</v>
          </cell>
          <cell r="G122">
            <v>0</v>
          </cell>
          <cell r="H122">
            <v>0</v>
          </cell>
          <cell r="I122">
            <v>1</v>
          </cell>
          <cell r="J122">
            <v>0</v>
          </cell>
          <cell r="K122">
            <v>0</v>
          </cell>
          <cell r="L122">
            <v>1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U122">
            <v>0</v>
          </cell>
          <cell r="V122">
            <v>1</v>
          </cell>
          <cell r="W122">
            <v>0</v>
          </cell>
          <cell r="X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</row>
        <row r="131">
          <cell r="E131">
            <v>0</v>
          </cell>
          <cell r="F131">
            <v>1</v>
          </cell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1</v>
          </cell>
          <cell r="P131">
            <v>0</v>
          </cell>
          <cell r="Q131">
            <v>0</v>
          </cell>
          <cell r="R131">
            <v>0</v>
          </cell>
          <cell r="U131">
            <v>0</v>
          </cell>
          <cell r="V131">
            <v>1</v>
          </cell>
          <cell r="W131">
            <v>0</v>
          </cell>
          <cell r="X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</row>
        <row r="148">
          <cell r="E148">
            <v>0</v>
          </cell>
          <cell r="F148">
            <v>24</v>
          </cell>
          <cell r="G148">
            <v>0</v>
          </cell>
          <cell r="H148">
            <v>0</v>
          </cell>
          <cell r="I148">
            <v>21</v>
          </cell>
          <cell r="J148">
            <v>3</v>
          </cell>
          <cell r="K148">
            <v>0</v>
          </cell>
          <cell r="L148">
            <v>12</v>
          </cell>
          <cell r="M148">
            <v>2</v>
          </cell>
          <cell r="N148">
            <v>1</v>
          </cell>
          <cell r="O148">
            <v>4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18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9">
        <row r="15">
          <cell r="AB15">
            <v>1</v>
          </cell>
        </row>
        <row r="20">
          <cell r="E20">
            <v>0</v>
          </cell>
          <cell r="F20">
            <v>1</v>
          </cell>
          <cell r="G20">
            <v>0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U20">
            <v>0</v>
          </cell>
          <cell r="V20">
            <v>1</v>
          </cell>
          <cell r="W20">
            <v>0</v>
          </cell>
          <cell r="X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</row>
        <row r="99">
          <cell r="E99">
            <v>0</v>
          </cell>
          <cell r="F99">
            <v>2</v>
          </cell>
          <cell r="G99">
            <v>0</v>
          </cell>
          <cell r="H99">
            <v>0</v>
          </cell>
          <cell r="I99">
            <v>1</v>
          </cell>
          <cell r="J99">
            <v>1</v>
          </cell>
          <cell r="K99">
            <v>0</v>
          </cell>
          <cell r="L99">
            <v>1</v>
          </cell>
          <cell r="M99">
            <v>0</v>
          </cell>
          <cell r="N99">
            <v>1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</row>
        <row r="137">
          <cell r="E137">
            <v>0</v>
          </cell>
          <cell r="F137">
            <v>1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</row>
        <row r="143">
          <cell r="E143">
            <v>0</v>
          </cell>
          <cell r="F143">
            <v>1</v>
          </cell>
          <cell r="G143">
            <v>0</v>
          </cell>
          <cell r="H143">
            <v>0</v>
          </cell>
          <cell r="I143">
            <v>1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8">
          <cell r="F148">
            <v>5</v>
          </cell>
          <cell r="I148">
            <v>3</v>
          </cell>
          <cell r="J148">
            <v>2</v>
          </cell>
          <cell r="L148">
            <v>1</v>
          </cell>
          <cell r="N148">
            <v>1</v>
          </cell>
          <cell r="V148">
            <v>2</v>
          </cell>
          <cell r="AB148">
            <v>1</v>
          </cell>
        </row>
      </sheetData>
      <sheetData sheetId="10">
        <row r="6">
          <cell r="F6">
            <v>1</v>
          </cell>
          <cell r="I6">
            <v>1</v>
          </cell>
          <cell r="N6">
            <v>1</v>
          </cell>
        </row>
        <row r="8">
          <cell r="F8">
            <v>1</v>
          </cell>
          <cell r="I8">
            <v>1</v>
          </cell>
          <cell r="V8">
            <v>1</v>
          </cell>
        </row>
        <row r="19">
          <cell r="F19">
            <v>2</v>
          </cell>
          <cell r="I19">
            <v>2</v>
          </cell>
          <cell r="L19">
            <v>2</v>
          </cell>
          <cell r="V19">
            <v>2</v>
          </cell>
        </row>
        <row r="20">
          <cell r="F20">
            <v>2</v>
          </cell>
          <cell r="I20">
            <v>2</v>
          </cell>
          <cell r="L20">
            <v>2</v>
          </cell>
          <cell r="V20">
            <v>2</v>
          </cell>
        </row>
        <row r="36">
          <cell r="F36">
            <v>1</v>
          </cell>
          <cell r="I36">
            <v>1</v>
          </cell>
          <cell r="N36">
            <v>1</v>
          </cell>
          <cell r="V36">
            <v>1</v>
          </cell>
        </row>
        <row r="44">
          <cell r="F44">
            <v>2</v>
          </cell>
          <cell r="I44">
            <v>2</v>
          </cell>
          <cell r="L44">
            <v>2</v>
          </cell>
          <cell r="V44">
            <v>2</v>
          </cell>
        </row>
        <row r="47">
          <cell r="F47">
            <v>1</v>
          </cell>
          <cell r="I47">
            <v>1</v>
          </cell>
          <cell r="L47">
            <v>1</v>
          </cell>
          <cell r="V47">
            <v>1</v>
          </cell>
        </row>
        <row r="51">
          <cell r="F51">
            <v>1</v>
          </cell>
          <cell r="I51">
            <v>1</v>
          </cell>
          <cell r="O51">
            <v>1</v>
          </cell>
          <cell r="V51">
            <v>1</v>
          </cell>
        </row>
        <row r="64">
          <cell r="F64">
            <v>2</v>
          </cell>
          <cell r="I64">
            <v>2</v>
          </cell>
          <cell r="L64">
            <v>2</v>
          </cell>
          <cell r="N64">
            <v>1</v>
          </cell>
          <cell r="O64">
            <v>1</v>
          </cell>
          <cell r="V64">
            <v>1</v>
          </cell>
        </row>
        <row r="85">
          <cell r="F85">
            <v>1</v>
          </cell>
          <cell r="I85">
            <v>1</v>
          </cell>
          <cell r="L85">
            <v>1</v>
          </cell>
          <cell r="O85">
            <v>1</v>
          </cell>
          <cell r="V85">
            <v>1</v>
          </cell>
        </row>
        <row r="110">
          <cell r="F110">
            <v>1</v>
          </cell>
          <cell r="I110">
            <v>1</v>
          </cell>
          <cell r="O110">
            <v>1</v>
          </cell>
          <cell r="V110">
            <v>1</v>
          </cell>
        </row>
        <row r="131">
          <cell r="F131">
            <v>3</v>
          </cell>
          <cell r="I131">
            <v>3</v>
          </cell>
          <cell r="L131">
            <v>2</v>
          </cell>
          <cell r="M131">
            <v>1</v>
          </cell>
          <cell r="N131">
            <v>1</v>
          </cell>
          <cell r="V131">
            <v>1</v>
          </cell>
        </row>
        <row r="138">
          <cell r="F138">
            <v>7</v>
          </cell>
          <cell r="I138">
            <v>5</v>
          </cell>
          <cell r="J138">
            <v>2</v>
          </cell>
          <cell r="L138">
            <v>2</v>
          </cell>
          <cell r="O138">
            <v>1</v>
          </cell>
          <cell r="V138">
            <v>7</v>
          </cell>
        </row>
        <row r="143">
          <cell r="F143">
            <v>2</v>
          </cell>
          <cell r="I143">
            <v>2</v>
          </cell>
          <cell r="L143">
            <v>2</v>
          </cell>
          <cell r="O143">
            <v>1</v>
          </cell>
          <cell r="V143">
            <v>2</v>
          </cell>
        </row>
        <row r="148">
          <cell r="F148">
            <v>27</v>
          </cell>
          <cell r="I148">
            <v>25</v>
          </cell>
          <cell r="J148">
            <v>2</v>
          </cell>
          <cell r="L148">
            <v>16</v>
          </cell>
          <cell r="M148">
            <v>1</v>
          </cell>
          <cell r="N148">
            <v>4</v>
          </cell>
          <cell r="O148">
            <v>6</v>
          </cell>
          <cell r="V148">
            <v>23</v>
          </cell>
        </row>
      </sheetData>
      <sheetData sheetId="11">
        <row r="108">
          <cell r="E108">
            <v>0</v>
          </cell>
          <cell r="F108">
            <v>1</v>
          </cell>
          <cell r="G108">
            <v>0</v>
          </cell>
          <cell r="H108">
            <v>0</v>
          </cell>
          <cell r="I108">
            <v>1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1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U108">
            <v>0</v>
          </cell>
          <cell r="V108">
            <v>1</v>
          </cell>
          <cell r="W108">
            <v>0</v>
          </cell>
          <cell r="X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</row>
        <row r="138">
          <cell r="E138">
            <v>0</v>
          </cell>
          <cell r="F138">
            <v>1</v>
          </cell>
          <cell r="G138">
            <v>0</v>
          </cell>
          <cell r="H138">
            <v>0</v>
          </cell>
          <cell r="I138">
            <v>1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U138">
            <v>0</v>
          </cell>
          <cell r="V138">
            <v>1</v>
          </cell>
          <cell r="W138">
            <v>0</v>
          </cell>
          <cell r="X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</row>
        <row r="148">
          <cell r="E148">
            <v>0</v>
          </cell>
          <cell r="F148">
            <v>2</v>
          </cell>
          <cell r="G148">
            <v>0</v>
          </cell>
          <cell r="H148">
            <v>0</v>
          </cell>
          <cell r="I148">
            <v>2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2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12">
        <row r="12">
          <cell r="F12">
            <v>1</v>
          </cell>
          <cell r="I12">
            <v>1</v>
          </cell>
          <cell r="L12">
            <v>1</v>
          </cell>
          <cell r="V12">
            <v>1</v>
          </cell>
        </row>
        <row r="99">
          <cell r="F99">
            <v>1</v>
          </cell>
          <cell r="I99">
            <v>1</v>
          </cell>
          <cell r="L99">
            <v>1</v>
          </cell>
          <cell r="O99">
            <v>1</v>
          </cell>
          <cell r="V99">
            <v>1</v>
          </cell>
        </row>
        <row r="131">
          <cell r="F131">
            <v>1</v>
          </cell>
          <cell r="I131">
            <v>1</v>
          </cell>
          <cell r="L131">
            <v>1</v>
          </cell>
          <cell r="V131">
            <v>1</v>
          </cell>
        </row>
        <row r="138">
          <cell r="F138">
            <v>1</v>
          </cell>
          <cell r="J138">
            <v>1</v>
          </cell>
          <cell r="K138">
            <v>1</v>
          </cell>
          <cell r="V138">
            <v>1</v>
          </cell>
        </row>
        <row r="148">
          <cell r="F148">
            <v>4</v>
          </cell>
          <cell r="I148">
            <v>3</v>
          </cell>
          <cell r="J148">
            <v>1</v>
          </cell>
          <cell r="K148">
            <v>1</v>
          </cell>
          <cell r="L148">
            <v>3</v>
          </cell>
          <cell r="O148">
            <v>1</v>
          </cell>
          <cell r="V148">
            <v>4</v>
          </cell>
        </row>
      </sheetData>
      <sheetData sheetId="13">
        <row r="6">
          <cell r="E6">
            <v>0</v>
          </cell>
          <cell r="F6">
            <v>2</v>
          </cell>
          <cell r="G6">
            <v>0</v>
          </cell>
          <cell r="H6">
            <v>0</v>
          </cell>
          <cell r="I6">
            <v>0</v>
          </cell>
          <cell r="J6">
            <v>2</v>
          </cell>
          <cell r="K6">
            <v>0</v>
          </cell>
          <cell r="L6">
            <v>0</v>
          </cell>
          <cell r="M6">
            <v>0</v>
          </cell>
          <cell r="N6">
            <v>2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U6">
            <v>0</v>
          </cell>
          <cell r="V6">
            <v>2</v>
          </cell>
          <cell r="W6">
            <v>0</v>
          </cell>
          <cell r="X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</row>
        <row r="114">
          <cell r="E114">
            <v>0</v>
          </cell>
          <cell r="F114">
            <v>2</v>
          </cell>
          <cell r="G114">
            <v>0</v>
          </cell>
          <cell r="H114">
            <v>0</v>
          </cell>
          <cell r="I114">
            <v>0</v>
          </cell>
          <cell r="J114">
            <v>2</v>
          </cell>
          <cell r="K114">
            <v>0</v>
          </cell>
          <cell r="L114">
            <v>0</v>
          </cell>
          <cell r="M114">
            <v>0</v>
          </cell>
          <cell r="N114">
            <v>1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U114">
            <v>0</v>
          </cell>
          <cell r="V114">
            <v>2</v>
          </cell>
          <cell r="W114">
            <v>0</v>
          </cell>
          <cell r="X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</row>
        <row r="138">
          <cell r="E138">
            <v>0</v>
          </cell>
          <cell r="F138">
            <v>1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1</v>
          </cell>
          <cell r="L138">
            <v>0</v>
          </cell>
          <cell r="M138">
            <v>0</v>
          </cell>
          <cell r="N138">
            <v>1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</row>
        <row r="143">
          <cell r="E143">
            <v>0</v>
          </cell>
          <cell r="F143">
            <v>1</v>
          </cell>
          <cell r="G143">
            <v>0</v>
          </cell>
          <cell r="H143">
            <v>0</v>
          </cell>
          <cell r="I143">
            <v>0</v>
          </cell>
          <cell r="J143">
            <v>1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1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</row>
        <row r="148">
          <cell r="E148">
            <v>0</v>
          </cell>
          <cell r="F148">
            <v>6</v>
          </cell>
          <cell r="G148">
            <v>0</v>
          </cell>
          <cell r="H148">
            <v>0</v>
          </cell>
          <cell r="I148">
            <v>0</v>
          </cell>
          <cell r="J148">
            <v>5</v>
          </cell>
          <cell r="K148">
            <v>1</v>
          </cell>
          <cell r="L148">
            <v>0</v>
          </cell>
          <cell r="M148">
            <v>0</v>
          </cell>
          <cell r="N148">
            <v>4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5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14">
        <row r="8">
          <cell r="E8">
            <v>0</v>
          </cell>
          <cell r="F8">
            <v>1</v>
          </cell>
          <cell r="G8">
            <v>0</v>
          </cell>
          <cell r="H8">
            <v>0</v>
          </cell>
          <cell r="I8">
            <v>1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AA8">
            <v>0</v>
          </cell>
          <cell r="AC8">
            <v>0</v>
          </cell>
          <cell r="AD8">
            <v>0</v>
          </cell>
        </row>
        <row r="44">
          <cell r="E44">
            <v>0</v>
          </cell>
          <cell r="F44">
            <v>2</v>
          </cell>
          <cell r="G44">
            <v>0</v>
          </cell>
          <cell r="H44">
            <v>0</v>
          </cell>
          <cell r="I44">
            <v>1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1</v>
          </cell>
          <cell r="O44">
            <v>0</v>
          </cell>
          <cell r="P44">
            <v>0</v>
          </cell>
          <cell r="Q44">
            <v>0</v>
          </cell>
          <cell r="R44">
            <v>1</v>
          </cell>
          <cell r="U44">
            <v>0</v>
          </cell>
          <cell r="V44">
            <v>1</v>
          </cell>
          <cell r="W44">
            <v>0</v>
          </cell>
          <cell r="X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64">
          <cell r="E64">
            <v>0</v>
          </cell>
          <cell r="F64">
            <v>1</v>
          </cell>
          <cell r="G64">
            <v>0</v>
          </cell>
          <cell r="H64">
            <v>0</v>
          </cell>
          <cell r="I64">
            <v>1</v>
          </cell>
          <cell r="J64">
            <v>0</v>
          </cell>
          <cell r="K64">
            <v>0</v>
          </cell>
          <cell r="L64">
            <v>1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U64">
            <v>0</v>
          </cell>
          <cell r="V64">
            <v>1</v>
          </cell>
          <cell r="W64">
            <v>0</v>
          </cell>
          <cell r="X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</row>
        <row r="82">
          <cell r="E82">
            <v>0</v>
          </cell>
          <cell r="F82">
            <v>2</v>
          </cell>
          <cell r="G82">
            <v>0</v>
          </cell>
          <cell r="H82">
            <v>0</v>
          </cell>
          <cell r="I82">
            <v>2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1</v>
          </cell>
          <cell r="O82">
            <v>1</v>
          </cell>
          <cell r="P82">
            <v>0</v>
          </cell>
          <cell r="Q82">
            <v>0</v>
          </cell>
          <cell r="R82">
            <v>0</v>
          </cell>
          <cell r="U82">
            <v>0</v>
          </cell>
          <cell r="V82">
            <v>2</v>
          </cell>
          <cell r="W82">
            <v>0</v>
          </cell>
          <cell r="X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</row>
        <row r="143">
          <cell r="E143">
            <v>0</v>
          </cell>
          <cell r="F143">
            <v>2</v>
          </cell>
          <cell r="G143">
            <v>0</v>
          </cell>
          <cell r="H143">
            <v>0</v>
          </cell>
          <cell r="I143">
            <v>2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1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2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8">
          <cell r="E148">
            <v>0</v>
          </cell>
          <cell r="F148">
            <v>8</v>
          </cell>
          <cell r="G148">
            <v>0</v>
          </cell>
          <cell r="H148">
            <v>0</v>
          </cell>
          <cell r="I148">
            <v>7</v>
          </cell>
          <cell r="J148">
            <v>1</v>
          </cell>
          <cell r="K148">
            <v>0</v>
          </cell>
          <cell r="L148">
            <v>1</v>
          </cell>
          <cell r="M148">
            <v>0</v>
          </cell>
          <cell r="N148">
            <v>3</v>
          </cell>
          <cell r="O148">
            <v>1</v>
          </cell>
          <cell r="P148">
            <v>0</v>
          </cell>
          <cell r="Q148">
            <v>0</v>
          </cell>
          <cell r="R148">
            <v>1</v>
          </cell>
          <cell r="U148">
            <v>0</v>
          </cell>
          <cell r="V148">
            <v>6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15">
        <row r="46">
          <cell r="F46">
            <v>1</v>
          </cell>
          <cell r="I46">
            <v>1</v>
          </cell>
          <cell r="L46">
            <v>1</v>
          </cell>
          <cell r="V46">
            <v>1</v>
          </cell>
        </row>
        <row r="120">
          <cell r="F120">
            <v>1</v>
          </cell>
          <cell r="I120">
            <v>1</v>
          </cell>
          <cell r="L120">
            <v>1</v>
          </cell>
          <cell r="V120">
            <v>1</v>
          </cell>
        </row>
        <row r="138">
          <cell r="F138">
            <v>2</v>
          </cell>
          <cell r="I138">
            <v>2</v>
          </cell>
          <cell r="V138">
            <v>2</v>
          </cell>
        </row>
        <row r="147">
          <cell r="F147">
            <v>0</v>
          </cell>
          <cell r="I147">
            <v>0</v>
          </cell>
          <cell r="L147">
            <v>0</v>
          </cell>
          <cell r="V147">
            <v>0</v>
          </cell>
        </row>
        <row r="148">
          <cell r="F148">
            <v>4</v>
          </cell>
          <cell r="I148">
            <v>4</v>
          </cell>
          <cell r="L148">
            <v>2</v>
          </cell>
          <cell r="V148">
            <v>4</v>
          </cell>
        </row>
      </sheetData>
      <sheetData sheetId="16">
        <row r="33">
          <cell r="F33">
            <v>1</v>
          </cell>
          <cell r="I33">
            <v>1</v>
          </cell>
          <cell r="O33">
            <v>1</v>
          </cell>
          <cell r="V33">
            <v>1</v>
          </cell>
        </row>
        <row r="59">
          <cell r="F59">
            <v>1</v>
          </cell>
          <cell r="I59">
            <v>1</v>
          </cell>
          <cell r="L59">
            <v>1</v>
          </cell>
          <cell r="N59">
            <v>1</v>
          </cell>
          <cell r="V59">
            <v>1</v>
          </cell>
        </row>
        <row r="64">
          <cell r="F64">
            <v>1</v>
          </cell>
          <cell r="J64">
            <v>1</v>
          </cell>
          <cell r="O64">
            <v>1</v>
          </cell>
          <cell r="V64">
            <v>1</v>
          </cell>
        </row>
        <row r="82">
          <cell r="F82">
            <v>1</v>
          </cell>
          <cell r="I82">
            <v>1</v>
          </cell>
          <cell r="L82">
            <v>1</v>
          </cell>
          <cell r="N82">
            <v>1</v>
          </cell>
          <cell r="V82">
            <v>1</v>
          </cell>
        </row>
        <row r="138">
          <cell r="F138">
            <v>1</v>
          </cell>
          <cell r="I138">
            <v>1</v>
          </cell>
          <cell r="O138">
            <v>1</v>
          </cell>
          <cell r="V138">
            <v>1</v>
          </cell>
        </row>
        <row r="148">
          <cell r="F148">
            <v>5</v>
          </cell>
          <cell r="I148">
            <v>4</v>
          </cell>
          <cell r="J148">
            <v>1</v>
          </cell>
          <cell r="L148">
            <v>2</v>
          </cell>
          <cell r="N148">
            <v>2</v>
          </cell>
          <cell r="O148">
            <v>3</v>
          </cell>
          <cell r="V148">
            <v>5</v>
          </cell>
        </row>
      </sheetData>
      <sheetData sheetId="17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</row>
        <row r="26">
          <cell r="E26">
            <v>0</v>
          </cell>
          <cell r="F26">
            <v>1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U26">
            <v>0</v>
          </cell>
          <cell r="V26">
            <v>1</v>
          </cell>
          <cell r="W26">
            <v>0</v>
          </cell>
          <cell r="X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</row>
        <row r="82">
          <cell r="E82">
            <v>0</v>
          </cell>
          <cell r="F82">
            <v>1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U82">
            <v>0</v>
          </cell>
          <cell r="V82">
            <v>1</v>
          </cell>
          <cell r="W82">
            <v>0</v>
          </cell>
          <cell r="X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</row>
        <row r="107">
          <cell r="E107">
            <v>0</v>
          </cell>
          <cell r="F107">
            <v>2</v>
          </cell>
          <cell r="G107">
            <v>0</v>
          </cell>
          <cell r="H107">
            <v>0</v>
          </cell>
          <cell r="I107">
            <v>1</v>
          </cell>
          <cell r="J107">
            <v>0</v>
          </cell>
          <cell r="K107">
            <v>1</v>
          </cell>
          <cell r="L107">
            <v>1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</row>
        <row r="120">
          <cell r="E120">
            <v>0</v>
          </cell>
          <cell r="F120">
            <v>2</v>
          </cell>
          <cell r="G120">
            <v>0</v>
          </cell>
          <cell r="H120">
            <v>0</v>
          </cell>
          <cell r="I120">
            <v>1</v>
          </cell>
          <cell r="J120">
            <v>0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U120">
            <v>0</v>
          </cell>
          <cell r="V120">
            <v>2</v>
          </cell>
          <cell r="W120">
            <v>0</v>
          </cell>
          <cell r="X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</row>
        <row r="127">
          <cell r="E127">
            <v>0</v>
          </cell>
          <cell r="F127">
            <v>1</v>
          </cell>
          <cell r="G127">
            <v>0</v>
          </cell>
          <cell r="H127">
            <v>0</v>
          </cell>
          <cell r="I127">
            <v>1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U127">
            <v>0</v>
          </cell>
          <cell r="V127">
            <v>1</v>
          </cell>
          <cell r="W127">
            <v>0</v>
          </cell>
          <cell r="X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</row>
        <row r="131">
          <cell r="E131">
            <v>0</v>
          </cell>
          <cell r="F131">
            <v>2</v>
          </cell>
          <cell r="G131">
            <v>0</v>
          </cell>
          <cell r="H131">
            <v>0</v>
          </cell>
          <cell r="I131">
            <v>2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1</v>
          </cell>
          <cell r="P131">
            <v>0</v>
          </cell>
          <cell r="Q131">
            <v>0</v>
          </cell>
          <cell r="R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8">
          <cell r="F148">
            <v>9</v>
          </cell>
          <cell r="I148">
            <v>5</v>
          </cell>
          <cell r="K148">
            <v>4</v>
          </cell>
          <cell r="L148">
            <v>1</v>
          </cell>
          <cell r="O148">
            <v>1</v>
          </cell>
          <cell r="P148">
            <v>0</v>
          </cell>
          <cell r="V148">
            <v>7</v>
          </cell>
        </row>
      </sheetData>
      <sheetData sheetId="18">
        <row r="6">
          <cell r="E6">
            <v>0</v>
          </cell>
          <cell r="F6">
            <v>2</v>
          </cell>
          <cell r="G6">
            <v>0</v>
          </cell>
          <cell r="H6">
            <v>0</v>
          </cell>
          <cell r="I6">
            <v>1</v>
          </cell>
          <cell r="J6">
            <v>1</v>
          </cell>
          <cell r="K6">
            <v>0</v>
          </cell>
          <cell r="L6">
            <v>0</v>
          </cell>
          <cell r="M6">
            <v>0</v>
          </cell>
          <cell r="N6">
            <v>1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U6">
            <v>0</v>
          </cell>
          <cell r="V6">
            <v>2</v>
          </cell>
          <cell r="W6">
            <v>0</v>
          </cell>
          <cell r="X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</row>
        <row r="30">
          <cell r="E30">
            <v>0</v>
          </cell>
          <cell r="F30">
            <v>1</v>
          </cell>
          <cell r="G30">
            <v>0</v>
          </cell>
          <cell r="H30">
            <v>0</v>
          </cell>
          <cell r="I30">
            <v>0</v>
          </cell>
          <cell r="J30">
            <v>1</v>
          </cell>
          <cell r="K30">
            <v>0</v>
          </cell>
          <cell r="L30">
            <v>0</v>
          </cell>
          <cell r="M30">
            <v>1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U30">
            <v>0</v>
          </cell>
          <cell r="V30">
            <v>1</v>
          </cell>
          <cell r="W30">
            <v>0</v>
          </cell>
          <cell r="X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108">
          <cell r="E108">
            <v>0</v>
          </cell>
          <cell r="F108">
            <v>2</v>
          </cell>
          <cell r="G108">
            <v>0</v>
          </cell>
          <cell r="H108">
            <v>0</v>
          </cell>
          <cell r="I108">
            <v>2</v>
          </cell>
          <cell r="J108">
            <v>0</v>
          </cell>
          <cell r="K108">
            <v>0</v>
          </cell>
          <cell r="L108">
            <v>1</v>
          </cell>
          <cell r="M108">
            <v>0</v>
          </cell>
          <cell r="N108">
            <v>1</v>
          </cell>
          <cell r="O108">
            <v>1</v>
          </cell>
          <cell r="P108">
            <v>0</v>
          </cell>
          <cell r="Q108">
            <v>0</v>
          </cell>
          <cell r="R108">
            <v>0</v>
          </cell>
          <cell r="U108">
            <v>0</v>
          </cell>
          <cell r="V108">
            <v>1</v>
          </cell>
          <cell r="W108">
            <v>0</v>
          </cell>
          <cell r="X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</row>
        <row r="137">
          <cell r="E137">
            <v>0</v>
          </cell>
          <cell r="F137">
            <v>1</v>
          </cell>
          <cell r="G137">
            <v>0</v>
          </cell>
          <cell r="H137">
            <v>0</v>
          </cell>
          <cell r="I137">
            <v>1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1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</row>
        <row r="138">
          <cell r="E138">
            <v>0</v>
          </cell>
          <cell r="F138">
            <v>2</v>
          </cell>
          <cell r="G138">
            <v>0</v>
          </cell>
          <cell r="H138">
            <v>0</v>
          </cell>
          <cell r="I138">
            <v>0</v>
          </cell>
          <cell r="J138">
            <v>2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U138">
            <v>0</v>
          </cell>
          <cell r="V138">
            <v>2</v>
          </cell>
          <cell r="W138">
            <v>0</v>
          </cell>
          <cell r="X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</row>
        <row r="143">
          <cell r="E143">
            <v>0</v>
          </cell>
          <cell r="F143">
            <v>2</v>
          </cell>
          <cell r="G143">
            <v>0</v>
          </cell>
          <cell r="H143">
            <v>0</v>
          </cell>
          <cell r="I143">
            <v>2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2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8">
          <cell r="F148">
            <v>10</v>
          </cell>
          <cell r="I148">
            <v>6</v>
          </cell>
          <cell r="J148">
            <v>4</v>
          </cell>
          <cell r="L148">
            <v>1</v>
          </cell>
          <cell r="M148">
            <v>1</v>
          </cell>
          <cell r="N148">
            <v>3</v>
          </cell>
          <cell r="O148">
            <v>1</v>
          </cell>
          <cell r="V148">
            <v>9</v>
          </cell>
        </row>
      </sheetData>
      <sheetData sheetId="19">
        <row r="20">
          <cell r="F20">
            <v>1</v>
          </cell>
          <cell r="I20">
            <v>1</v>
          </cell>
          <cell r="V20">
            <v>0</v>
          </cell>
          <cell r="AB20">
            <v>0</v>
          </cell>
        </row>
        <row r="30">
          <cell r="F30">
            <v>2</v>
          </cell>
          <cell r="I30">
            <v>2</v>
          </cell>
          <cell r="L30">
            <v>1</v>
          </cell>
          <cell r="V30">
            <v>1</v>
          </cell>
          <cell r="AB30">
            <v>0</v>
          </cell>
        </row>
        <row r="51">
          <cell r="F51">
            <v>3</v>
          </cell>
          <cell r="I51">
            <v>3</v>
          </cell>
          <cell r="L51">
            <v>2</v>
          </cell>
          <cell r="N51">
            <v>2</v>
          </cell>
          <cell r="V51">
            <v>2</v>
          </cell>
          <cell r="AB51">
            <v>0</v>
          </cell>
        </row>
        <row r="61">
          <cell r="F61">
            <v>1</v>
          </cell>
          <cell r="I61">
            <v>1</v>
          </cell>
          <cell r="L61">
            <v>1</v>
          </cell>
          <cell r="V61">
            <v>0</v>
          </cell>
          <cell r="AB61">
            <v>0</v>
          </cell>
        </row>
        <row r="85">
          <cell r="F85">
            <v>1</v>
          </cell>
          <cell r="I85">
            <v>1</v>
          </cell>
          <cell r="L85">
            <v>0</v>
          </cell>
          <cell r="V85">
            <v>1</v>
          </cell>
          <cell r="AB85">
            <v>0</v>
          </cell>
        </row>
        <row r="94">
          <cell r="F94">
            <v>1</v>
          </cell>
          <cell r="I94">
            <v>1</v>
          </cell>
          <cell r="L94">
            <v>0</v>
          </cell>
          <cell r="V94">
            <v>1</v>
          </cell>
          <cell r="AB94">
            <v>0</v>
          </cell>
        </row>
        <row r="108">
          <cell r="F108">
            <v>1</v>
          </cell>
          <cell r="I108">
            <v>1</v>
          </cell>
          <cell r="L108">
            <v>1</v>
          </cell>
          <cell r="V108">
            <v>0</v>
          </cell>
          <cell r="AB108">
            <v>0</v>
          </cell>
        </row>
        <row r="110">
          <cell r="F110">
            <v>4</v>
          </cell>
          <cell r="I110">
            <v>4</v>
          </cell>
          <cell r="L110">
            <v>0</v>
          </cell>
          <cell r="V110">
            <v>4</v>
          </cell>
          <cell r="AB110">
            <v>0</v>
          </cell>
        </row>
        <row r="120">
          <cell r="F120">
            <v>2</v>
          </cell>
          <cell r="I120">
            <v>2</v>
          </cell>
          <cell r="L120">
            <v>2</v>
          </cell>
          <cell r="V120">
            <v>2</v>
          </cell>
          <cell r="AB120">
            <v>0</v>
          </cell>
        </row>
        <row r="122">
          <cell r="F122">
            <v>1</v>
          </cell>
          <cell r="I122">
            <v>1</v>
          </cell>
          <cell r="L122">
            <v>0</v>
          </cell>
          <cell r="V122">
            <v>1</v>
          </cell>
          <cell r="AB122">
            <v>0</v>
          </cell>
        </row>
        <row r="127">
          <cell r="F127">
            <v>1</v>
          </cell>
          <cell r="I127">
            <v>1</v>
          </cell>
          <cell r="L127">
            <v>0</v>
          </cell>
          <cell r="V127">
            <v>1</v>
          </cell>
          <cell r="AB127">
            <v>0</v>
          </cell>
        </row>
        <row r="131">
          <cell r="F131">
            <v>1</v>
          </cell>
          <cell r="I131">
            <v>1</v>
          </cell>
          <cell r="L131">
            <v>0</v>
          </cell>
          <cell r="V131">
            <v>0</v>
          </cell>
          <cell r="AB131">
            <v>0</v>
          </cell>
        </row>
        <row r="139">
          <cell r="F139">
            <v>1</v>
          </cell>
          <cell r="I139">
            <v>1</v>
          </cell>
          <cell r="L139">
            <v>0</v>
          </cell>
          <cell r="V139">
            <v>1</v>
          </cell>
          <cell r="AB139">
            <v>0</v>
          </cell>
        </row>
        <row r="143">
          <cell r="F143">
            <v>3</v>
          </cell>
          <cell r="I143">
            <v>2</v>
          </cell>
          <cell r="K143">
            <v>1</v>
          </cell>
          <cell r="L143">
            <v>1</v>
          </cell>
          <cell r="V143">
            <v>2</v>
          </cell>
          <cell r="AB143">
            <v>0</v>
          </cell>
        </row>
        <row r="148">
          <cell r="F148">
            <v>23</v>
          </cell>
          <cell r="I148">
            <v>22</v>
          </cell>
          <cell r="K148">
            <v>1</v>
          </cell>
          <cell r="L148">
            <v>8</v>
          </cell>
          <cell r="N148">
            <v>2</v>
          </cell>
          <cell r="V148">
            <v>16</v>
          </cell>
        </row>
      </sheetData>
      <sheetData sheetId="20">
        <row r="8">
          <cell r="F8">
            <v>1</v>
          </cell>
          <cell r="J8">
            <v>1</v>
          </cell>
          <cell r="V8">
            <v>1</v>
          </cell>
        </row>
        <row r="30">
          <cell r="F30">
            <v>1</v>
          </cell>
          <cell r="J30">
            <v>1</v>
          </cell>
          <cell r="M30">
            <v>1</v>
          </cell>
        </row>
        <row r="36">
          <cell r="F36">
            <v>1</v>
          </cell>
          <cell r="I36">
            <v>1</v>
          </cell>
          <cell r="V36">
            <v>1</v>
          </cell>
        </row>
        <row r="44">
          <cell r="F44">
            <v>5</v>
          </cell>
          <cell r="I44">
            <v>3</v>
          </cell>
          <cell r="J44">
            <v>2</v>
          </cell>
          <cell r="L44">
            <v>2</v>
          </cell>
          <cell r="M44">
            <v>1</v>
          </cell>
          <cell r="N44">
            <v>1</v>
          </cell>
          <cell r="O44">
            <v>1</v>
          </cell>
          <cell r="V44">
            <v>5</v>
          </cell>
        </row>
        <row r="64">
          <cell r="F64">
            <v>1</v>
          </cell>
          <cell r="I64">
            <v>1</v>
          </cell>
          <cell r="L64">
            <v>1</v>
          </cell>
          <cell r="O64">
            <v>1</v>
          </cell>
          <cell r="V64">
            <v>1</v>
          </cell>
        </row>
        <row r="66">
          <cell r="F66">
            <v>1</v>
          </cell>
          <cell r="I66">
            <v>1</v>
          </cell>
          <cell r="O66">
            <v>1</v>
          </cell>
          <cell r="V66">
            <v>1</v>
          </cell>
        </row>
        <row r="76">
          <cell r="F76">
            <v>1</v>
          </cell>
          <cell r="I76">
            <v>1</v>
          </cell>
        </row>
        <row r="115">
          <cell r="F115">
            <v>2</v>
          </cell>
          <cell r="I115">
            <v>2</v>
          </cell>
          <cell r="L115">
            <v>2</v>
          </cell>
          <cell r="O115">
            <v>2</v>
          </cell>
          <cell r="V115">
            <v>1</v>
          </cell>
        </row>
        <row r="127">
          <cell r="F127">
            <v>5</v>
          </cell>
          <cell r="I127">
            <v>4</v>
          </cell>
          <cell r="J127">
            <v>1</v>
          </cell>
          <cell r="L127">
            <v>4</v>
          </cell>
          <cell r="O127">
            <v>2</v>
          </cell>
          <cell r="V127">
            <v>5</v>
          </cell>
        </row>
        <row r="130">
          <cell r="V130">
            <v>3</v>
          </cell>
        </row>
        <row r="131">
          <cell r="F131">
            <v>3</v>
          </cell>
          <cell r="I131">
            <v>3</v>
          </cell>
          <cell r="L131">
            <v>2</v>
          </cell>
          <cell r="N131">
            <v>1</v>
          </cell>
          <cell r="O131">
            <v>1</v>
          </cell>
        </row>
        <row r="140">
          <cell r="F140">
            <v>1</v>
          </cell>
          <cell r="I140">
            <v>1</v>
          </cell>
          <cell r="L140">
            <v>1</v>
          </cell>
          <cell r="V140">
            <v>1</v>
          </cell>
        </row>
        <row r="142">
          <cell r="F142">
            <v>4</v>
          </cell>
          <cell r="I142">
            <v>4</v>
          </cell>
          <cell r="O142">
            <v>1</v>
          </cell>
          <cell r="V142">
            <v>2</v>
          </cell>
        </row>
        <row r="143">
          <cell r="F143">
            <v>2</v>
          </cell>
          <cell r="I143">
            <v>1</v>
          </cell>
          <cell r="J143">
            <v>1</v>
          </cell>
          <cell r="L143">
            <v>1</v>
          </cell>
          <cell r="V143">
            <v>2</v>
          </cell>
        </row>
        <row r="148">
          <cell r="F148">
            <v>28</v>
          </cell>
          <cell r="I148">
            <v>22</v>
          </cell>
          <cell r="J148">
            <v>6</v>
          </cell>
          <cell r="L148">
            <v>13</v>
          </cell>
          <cell r="M148">
            <v>2</v>
          </cell>
          <cell r="N148">
            <v>2</v>
          </cell>
          <cell r="O148">
            <v>9</v>
          </cell>
          <cell r="V148">
            <v>23</v>
          </cell>
        </row>
      </sheetData>
      <sheetData sheetId="21">
        <row r="82">
          <cell r="E82">
            <v>0</v>
          </cell>
          <cell r="F82">
            <v>1</v>
          </cell>
          <cell r="G82">
            <v>0</v>
          </cell>
          <cell r="H82">
            <v>0</v>
          </cell>
          <cell r="I82">
            <v>1</v>
          </cell>
          <cell r="J82">
            <v>0</v>
          </cell>
          <cell r="K82">
            <v>0</v>
          </cell>
          <cell r="L82">
            <v>1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U82">
            <v>0</v>
          </cell>
          <cell r="V82">
            <v>1</v>
          </cell>
          <cell r="W82">
            <v>0</v>
          </cell>
          <cell r="X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</row>
        <row r="124">
          <cell r="E124">
            <v>0</v>
          </cell>
          <cell r="F124">
            <v>1</v>
          </cell>
          <cell r="G124">
            <v>0</v>
          </cell>
          <cell r="H124">
            <v>0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1</v>
          </cell>
          <cell r="P124">
            <v>0</v>
          </cell>
          <cell r="Q124">
            <v>0</v>
          </cell>
          <cell r="R124">
            <v>0</v>
          </cell>
          <cell r="U124">
            <v>0</v>
          </cell>
          <cell r="V124">
            <v>1</v>
          </cell>
          <cell r="W124">
            <v>0</v>
          </cell>
          <cell r="X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</row>
        <row r="131">
          <cell r="E131">
            <v>0</v>
          </cell>
          <cell r="F131">
            <v>1</v>
          </cell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0</v>
          </cell>
          <cell r="M131">
            <v>1</v>
          </cell>
          <cell r="N131">
            <v>0</v>
          </cell>
          <cell r="O131">
            <v>1</v>
          </cell>
          <cell r="P131">
            <v>0</v>
          </cell>
          <cell r="Q131">
            <v>0</v>
          </cell>
          <cell r="R131">
            <v>0</v>
          </cell>
          <cell r="U131">
            <v>0</v>
          </cell>
          <cell r="V131">
            <v>1</v>
          </cell>
          <cell r="W131">
            <v>0</v>
          </cell>
          <cell r="X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48">
          <cell r="F148">
            <v>3</v>
          </cell>
          <cell r="I148">
            <v>2</v>
          </cell>
          <cell r="J148">
            <v>1</v>
          </cell>
          <cell r="L148">
            <v>1</v>
          </cell>
          <cell r="M148">
            <v>1</v>
          </cell>
          <cell r="O148">
            <v>2</v>
          </cell>
          <cell r="V148">
            <v>3</v>
          </cell>
        </row>
      </sheetData>
      <sheetData sheetId="22">
        <row r="82">
          <cell r="E82">
            <v>0</v>
          </cell>
          <cell r="F82">
            <v>1</v>
          </cell>
          <cell r="G82">
            <v>0</v>
          </cell>
          <cell r="H82">
            <v>0</v>
          </cell>
          <cell r="I82">
            <v>1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U82">
            <v>0</v>
          </cell>
          <cell r="V82">
            <v>1</v>
          </cell>
          <cell r="W82">
            <v>0</v>
          </cell>
          <cell r="X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</row>
        <row r="138">
          <cell r="E138">
            <v>0</v>
          </cell>
          <cell r="F138">
            <v>2</v>
          </cell>
          <cell r="G138">
            <v>0</v>
          </cell>
          <cell r="H138">
            <v>0</v>
          </cell>
          <cell r="I138">
            <v>2</v>
          </cell>
          <cell r="J138">
            <v>0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</row>
        <row r="143">
          <cell r="E143">
            <v>0</v>
          </cell>
          <cell r="F143">
            <v>1</v>
          </cell>
          <cell r="G143">
            <v>0</v>
          </cell>
          <cell r="H143">
            <v>0</v>
          </cell>
          <cell r="I143">
            <v>1</v>
          </cell>
          <cell r="J143">
            <v>0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1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8">
          <cell r="F148">
            <v>4</v>
          </cell>
          <cell r="I148">
            <v>4</v>
          </cell>
          <cell r="K148">
            <v>3</v>
          </cell>
          <cell r="V148">
            <v>2</v>
          </cell>
        </row>
      </sheetData>
      <sheetData sheetId="23">
        <row r="64">
          <cell r="F64">
            <v>1</v>
          </cell>
          <cell r="I64">
            <v>1</v>
          </cell>
          <cell r="L64">
            <v>1</v>
          </cell>
          <cell r="O64">
            <v>1</v>
          </cell>
        </row>
        <row r="120">
          <cell r="F120">
            <v>1</v>
          </cell>
          <cell r="I120">
            <v>1</v>
          </cell>
          <cell r="O120">
            <v>1</v>
          </cell>
        </row>
        <row r="121">
          <cell r="V121">
            <v>1</v>
          </cell>
        </row>
        <row r="125">
          <cell r="F125">
            <v>1</v>
          </cell>
          <cell r="I125">
            <v>1</v>
          </cell>
          <cell r="L125">
            <v>1</v>
          </cell>
          <cell r="O125">
            <v>1</v>
          </cell>
        </row>
        <row r="127">
          <cell r="F127">
            <v>1</v>
          </cell>
          <cell r="I127">
            <v>1</v>
          </cell>
          <cell r="O127">
            <v>1</v>
          </cell>
          <cell r="V127">
            <v>1</v>
          </cell>
        </row>
        <row r="131">
          <cell r="F131">
            <v>1</v>
          </cell>
          <cell r="I131">
            <v>1</v>
          </cell>
          <cell r="L131">
            <v>1</v>
          </cell>
          <cell r="O131">
            <v>1</v>
          </cell>
          <cell r="V131">
            <v>1</v>
          </cell>
        </row>
        <row r="138">
          <cell r="F138">
            <v>1</v>
          </cell>
          <cell r="I138">
            <v>1</v>
          </cell>
          <cell r="O138">
            <v>1</v>
          </cell>
          <cell r="V138">
            <v>1</v>
          </cell>
        </row>
        <row r="148">
          <cell r="F148">
            <v>6</v>
          </cell>
          <cell r="I148">
            <v>6</v>
          </cell>
          <cell r="L148">
            <v>3</v>
          </cell>
          <cell r="O148">
            <v>6</v>
          </cell>
          <cell r="V148">
            <v>4</v>
          </cell>
        </row>
      </sheetData>
      <sheetData sheetId="24">
        <row r="6">
          <cell r="F6">
            <v>1</v>
          </cell>
          <cell r="I6">
            <v>1</v>
          </cell>
        </row>
        <row r="47">
          <cell r="F47">
            <v>1</v>
          </cell>
          <cell r="I47">
            <v>1</v>
          </cell>
        </row>
        <row r="114">
          <cell r="F114">
            <v>1</v>
          </cell>
          <cell r="J114">
            <v>1</v>
          </cell>
          <cell r="V114">
            <v>1</v>
          </cell>
        </row>
        <row r="147">
          <cell r="F147">
            <v>3</v>
          </cell>
          <cell r="I147">
            <v>2</v>
          </cell>
          <cell r="J147">
            <v>1</v>
          </cell>
          <cell r="V147">
            <v>1</v>
          </cell>
        </row>
      </sheetData>
      <sheetData sheetId="25">
        <row r="120">
          <cell r="F120">
            <v>2</v>
          </cell>
          <cell r="I120">
            <v>1</v>
          </cell>
          <cell r="J120">
            <v>1</v>
          </cell>
          <cell r="V120">
            <v>2</v>
          </cell>
        </row>
        <row r="148">
          <cell r="F148">
            <v>2</v>
          </cell>
          <cell r="I148">
            <v>1</v>
          </cell>
          <cell r="J148">
            <v>1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2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26">
        <row r="14">
          <cell r="E14">
            <v>0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0</v>
          </cell>
          <cell r="L14">
            <v>1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1</v>
          </cell>
          <cell r="W14">
            <v>0</v>
          </cell>
          <cell r="X14">
            <v>0</v>
          </cell>
          <cell r="AA14">
            <v>0</v>
          </cell>
          <cell r="AB14">
            <v>1</v>
          </cell>
          <cell r="AC14">
            <v>0</v>
          </cell>
          <cell r="AD14">
            <v>0</v>
          </cell>
        </row>
        <row r="30">
          <cell r="E30">
            <v>0</v>
          </cell>
          <cell r="F30">
            <v>1</v>
          </cell>
          <cell r="G30">
            <v>0</v>
          </cell>
          <cell r="H30">
            <v>0</v>
          </cell>
          <cell r="I30">
            <v>1</v>
          </cell>
          <cell r="J30">
            <v>0</v>
          </cell>
          <cell r="K30">
            <v>0</v>
          </cell>
          <cell r="L30">
            <v>1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U30">
            <v>0</v>
          </cell>
          <cell r="V30">
            <v>1</v>
          </cell>
          <cell r="W30">
            <v>0</v>
          </cell>
          <cell r="X30">
            <v>0</v>
          </cell>
          <cell r="AA30">
            <v>0</v>
          </cell>
          <cell r="AB30">
            <v>1</v>
          </cell>
          <cell r="AC30">
            <v>0</v>
          </cell>
          <cell r="AD30">
            <v>0</v>
          </cell>
        </row>
        <row r="131">
          <cell r="E131">
            <v>0</v>
          </cell>
          <cell r="F131">
            <v>1</v>
          </cell>
          <cell r="G131">
            <v>0</v>
          </cell>
          <cell r="H131">
            <v>0</v>
          </cell>
          <cell r="I131">
            <v>1</v>
          </cell>
          <cell r="J131">
            <v>0</v>
          </cell>
          <cell r="K131">
            <v>0</v>
          </cell>
          <cell r="L131">
            <v>1</v>
          </cell>
          <cell r="M131">
            <v>0</v>
          </cell>
          <cell r="N131">
            <v>1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U131">
            <v>0</v>
          </cell>
          <cell r="V131">
            <v>1</v>
          </cell>
          <cell r="W131">
            <v>0</v>
          </cell>
          <cell r="X131">
            <v>0</v>
          </cell>
          <cell r="AA131">
            <v>0</v>
          </cell>
          <cell r="AB131">
            <v>1</v>
          </cell>
          <cell r="AC131">
            <v>0</v>
          </cell>
          <cell r="AD131">
            <v>0</v>
          </cell>
        </row>
        <row r="143">
          <cell r="E143">
            <v>0</v>
          </cell>
          <cell r="F143">
            <v>1</v>
          </cell>
          <cell r="G143">
            <v>0</v>
          </cell>
          <cell r="H143">
            <v>0</v>
          </cell>
          <cell r="I143">
            <v>1</v>
          </cell>
          <cell r="J143">
            <v>0</v>
          </cell>
          <cell r="K143">
            <v>0</v>
          </cell>
          <cell r="L143">
            <v>1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U143">
            <v>0</v>
          </cell>
          <cell r="V143">
            <v>1</v>
          </cell>
          <cell r="W143">
            <v>0</v>
          </cell>
          <cell r="X143">
            <v>0</v>
          </cell>
          <cell r="AA143">
            <v>0</v>
          </cell>
          <cell r="AB143">
            <v>1</v>
          </cell>
          <cell r="AC143">
            <v>0</v>
          </cell>
          <cell r="AD143">
            <v>0</v>
          </cell>
        </row>
        <row r="147">
          <cell r="F147">
            <v>4</v>
          </cell>
          <cell r="I147">
            <v>4</v>
          </cell>
          <cell r="L147">
            <v>4</v>
          </cell>
          <cell r="N147">
            <v>1</v>
          </cell>
        </row>
        <row r="148">
          <cell r="V148">
            <v>4</v>
          </cell>
          <cell r="AB148">
            <v>4</v>
          </cell>
        </row>
      </sheetData>
      <sheetData sheetId="27">
        <row r="7">
          <cell r="F7">
            <v>1</v>
          </cell>
          <cell r="J7">
            <v>1</v>
          </cell>
          <cell r="V7">
            <v>1</v>
          </cell>
        </row>
        <row r="68">
          <cell r="F68">
            <v>5</v>
          </cell>
          <cell r="I68">
            <v>5</v>
          </cell>
          <cell r="L68">
            <v>1</v>
          </cell>
          <cell r="V68">
            <v>5</v>
          </cell>
        </row>
        <row r="114">
          <cell r="F114">
            <v>1</v>
          </cell>
          <cell r="J114">
            <v>1</v>
          </cell>
          <cell r="N114">
            <v>1</v>
          </cell>
          <cell r="V114">
            <v>1</v>
          </cell>
        </row>
        <row r="148">
          <cell r="F148">
            <v>7</v>
          </cell>
          <cell r="I148">
            <v>5</v>
          </cell>
          <cell r="J148">
            <v>2</v>
          </cell>
          <cell r="L148">
            <v>1</v>
          </cell>
          <cell r="N148">
            <v>1</v>
          </cell>
          <cell r="V148">
            <v>7</v>
          </cell>
        </row>
      </sheetData>
      <sheetData sheetId="28">
        <row r="110">
          <cell r="E110">
            <v>0</v>
          </cell>
          <cell r="F110">
            <v>1</v>
          </cell>
          <cell r="G110">
            <v>0</v>
          </cell>
          <cell r="H110">
            <v>0</v>
          </cell>
          <cell r="I110">
            <v>1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U110">
            <v>0</v>
          </cell>
          <cell r="V110">
            <v>1</v>
          </cell>
          <cell r="W110">
            <v>0</v>
          </cell>
          <cell r="X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48">
          <cell r="F148">
            <v>1</v>
          </cell>
          <cell r="I148">
            <v>1</v>
          </cell>
          <cell r="V148">
            <v>1</v>
          </cell>
        </row>
      </sheetData>
      <sheetData sheetId="29">
        <row r="20">
          <cell r="F20">
            <v>1</v>
          </cell>
          <cell r="I20">
            <v>1</v>
          </cell>
          <cell r="L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1</v>
          </cell>
        </row>
        <row r="64">
          <cell r="F64">
            <v>2</v>
          </cell>
          <cell r="I64">
            <v>2</v>
          </cell>
          <cell r="L64">
            <v>1</v>
          </cell>
          <cell r="N64">
            <v>1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</row>
        <row r="143">
          <cell r="F143">
            <v>2</v>
          </cell>
          <cell r="I143">
            <v>2</v>
          </cell>
          <cell r="L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7">
          <cell r="U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</row>
        <row r="148">
          <cell r="F148">
            <v>5</v>
          </cell>
          <cell r="I148">
            <v>5</v>
          </cell>
          <cell r="L148">
            <v>1</v>
          </cell>
          <cell r="N148">
            <v>1</v>
          </cell>
          <cell r="R148">
            <v>1</v>
          </cell>
        </row>
      </sheetData>
      <sheetData sheetId="30">
        <row r="44">
          <cell r="F44">
            <v>2</v>
          </cell>
          <cell r="I44">
            <v>2</v>
          </cell>
          <cell r="L44">
            <v>2</v>
          </cell>
          <cell r="N44">
            <v>1</v>
          </cell>
          <cell r="V44">
            <v>2</v>
          </cell>
        </row>
        <row r="117">
          <cell r="F117">
            <v>1</v>
          </cell>
          <cell r="I117">
            <v>1</v>
          </cell>
          <cell r="L117">
            <v>1</v>
          </cell>
          <cell r="O117">
            <v>1</v>
          </cell>
          <cell r="V117">
            <v>1</v>
          </cell>
        </row>
        <row r="127">
          <cell r="F127">
            <v>1</v>
          </cell>
          <cell r="I127">
            <v>1</v>
          </cell>
          <cell r="O127">
            <v>1</v>
          </cell>
          <cell r="V127">
            <v>1</v>
          </cell>
        </row>
        <row r="148">
          <cell r="F148">
            <v>4</v>
          </cell>
          <cell r="I148">
            <v>4</v>
          </cell>
          <cell r="L148">
            <v>3</v>
          </cell>
          <cell r="N148">
            <v>1</v>
          </cell>
          <cell r="O148">
            <v>2</v>
          </cell>
          <cell r="V148">
            <v>4</v>
          </cell>
        </row>
      </sheetData>
      <sheetData sheetId="31">
        <row r="61">
          <cell r="F61">
            <v>1</v>
          </cell>
          <cell r="I61">
            <v>1</v>
          </cell>
          <cell r="L61">
            <v>1</v>
          </cell>
        </row>
        <row r="68">
          <cell r="F68">
            <v>9</v>
          </cell>
          <cell r="I68">
            <v>9</v>
          </cell>
          <cell r="V68">
            <v>1</v>
          </cell>
        </row>
        <row r="114">
          <cell r="F114">
            <v>3</v>
          </cell>
          <cell r="I114">
            <v>2</v>
          </cell>
          <cell r="J114">
            <v>1</v>
          </cell>
          <cell r="V114">
            <v>3</v>
          </cell>
        </row>
        <row r="120">
          <cell r="F120">
            <v>1</v>
          </cell>
          <cell r="I120">
            <v>1</v>
          </cell>
          <cell r="V120">
            <v>1</v>
          </cell>
        </row>
        <row r="125">
          <cell r="F125">
            <v>1</v>
          </cell>
          <cell r="I125">
            <v>1</v>
          </cell>
          <cell r="L125">
            <v>1</v>
          </cell>
          <cell r="AB125">
            <v>1</v>
          </cell>
        </row>
        <row r="131">
          <cell r="F131">
            <v>1</v>
          </cell>
          <cell r="I131">
            <v>1</v>
          </cell>
          <cell r="L131">
            <v>1</v>
          </cell>
          <cell r="V131">
            <v>1</v>
          </cell>
        </row>
        <row r="138">
          <cell r="F138">
            <v>2</v>
          </cell>
          <cell r="I138">
            <v>2</v>
          </cell>
        </row>
        <row r="139">
          <cell r="F139">
            <v>1</v>
          </cell>
          <cell r="I139">
            <v>2</v>
          </cell>
        </row>
        <row r="148">
          <cell r="F148">
            <v>19</v>
          </cell>
          <cell r="I148">
            <v>19</v>
          </cell>
          <cell r="J148">
            <v>1</v>
          </cell>
          <cell r="L148">
            <v>3</v>
          </cell>
          <cell r="V148">
            <v>6</v>
          </cell>
          <cell r="AB148">
            <v>1</v>
          </cell>
        </row>
      </sheetData>
      <sheetData sheetId="32">
        <row r="24">
          <cell r="F24">
            <v>2</v>
          </cell>
          <cell r="I24">
            <v>2</v>
          </cell>
          <cell r="L24">
            <v>2</v>
          </cell>
          <cell r="V24">
            <v>1</v>
          </cell>
        </row>
        <row r="143">
          <cell r="F143">
            <v>1</v>
          </cell>
          <cell r="I143">
            <v>1</v>
          </cell>
          <cell r="O143">
            <v>1</v>
          </cell>
          <cell r="V143">
            <v>1</v>
          </cell>
        </row>
        <row r="148">
          <cell r="F148">
            <v>3</v>
          </cell>
          <cell r="I148">
            <v>3</v>
          </cell>
          <cell r="L148">
            <v>2</v>
          </cell>
          <cell r="O148">
            <v>1</v>
          </cell>
          <cell r="V148">
            <v>2</v>
          </cell>
        </row>
      </sheetData>
      <sheetData sheetId="33">
        <row r="14">
          <cell r="F14">
            <v>2</v>
          </cell>
          <cell r="I14">
            <v>2</v>
          </cell>
          <cell r="L14">
            <v>2</v>
          </cell>
          <cell r="N14">
            <v>2</v>
          </cell>
        </row>
        <row r="44">
          <cell r="F44">
            <v>1</v>
          </cell>
          <cell r="I44">
            <v>1</v>
          </cell>
          <cell r="L44">
            <v>1</v>
          </cell>
          <cell r="V44">
            <v>1</v>
          </cell>
        </row>
        <row r="117">
          <cell r="F117">
            <v>3</v>
          </cell>
          <cell r="I117">
            <v>3</v>
          </cell>
          <cell r="L117">
            <v>1</v>
          </cell>
          <cell r="N117">
            <v>2</v>
          </cell>
          <cell r="V117">
            <v>3</v>
          </cell>
        </row>
        <row r="120">
          <cell r="F120">
            <v>1</v>
          </cell>
          <cell r="I120">
            <v>1</v>
          </cell>
          <cell r="L120">
            <v>1</v>
          </cell>
        </row>
        <row r="131">
          <cell r="F131">
            <v>1</v>
          </cell>
          <cell r="I131">
            <v>1</v>
          </cell>
          <cell r="L131">
            <v>1</v>
          </cell>
          <cell r="O131">
            <v>1</v>
          </cell>
          <cell r="V131">
            <v>1</v>
          </cell>
        </row>
        <row r="133">
          <cell r="F133">
            <v>1</v>
          </cell>
          <cell r="I133">
            <v>1</v>
          </cell>
          <cell r="M133">
            <v>1</v>
          </cell>
        </row>
        <row r="137">
          <cell r="F137">
            <v>2</v>
          </cell>
          <cell r="I137">
            <v>2</v>
          </cell>
          <cell r="L137">
            <v>1</v>
          </cell>
          <cell r="N137">
            <v>1</v>
          </cell>
          <cell r="V137">
            <v>2</v>
          </cell>
        </row>
        <row r="148">
          <cell r="F148">
            <v>11</v>
          </cell>
          <cell r="I148">
            <v>11</v>
          </cell>
          <cell r="L148">
            <v>7</v>
          </cell>
          <cell r="M148">
            <v>1</v>
          </cell>
          <cell r="N148">
            <v>5</v>
          </cell>
          <cell r="O148">
            <v>1</v>
          </cell>
          <cell r="V148">
            <v>7</v>
          </cell>
        </row>
      </sheetData>
      <sheetData sheetId="34">
        <row r="11">
          <cell r="F11">
            <v>1</v>
          </cell>
          <cell r="I11">
            <v>1</v>
          </cell>
          <cell r="L11">
            <v>1</v>
          </cell>
          <cell r="V11">
            <v>1</v>
          </cell>
        </row>
        <row r="47">
          <cell r="F47">
            <v>1</v>
          </cell>
          <cell r="I47">
            <v>1</v>
          </cell>
          <cell r="L47">
            <v>1</v>
          </cell>
          <cell r="V47">
            <v>1</v>
          </cell>
        </row>
        <row r="99">
          <cell r="F99">
            <v>2</v>
          </cell>
          <cell r="I99">
            <v>2</v>
          </cell>
          <cell r="L99">
            <v>2</v>
          </cell>
        </row>
        <row r="115">
          <cell r="F115">
            <v>2</v>
          </cell>
          <cell r="I115">
            <v>2</v>
          </cell>
          <cell r="L115">
            <v>2</v>
          </cell>
          <cell r="V115">
            <v>2</v>
          </cell>
        </row>
        <row r="123">
          <cell r="F123">
            <v>1</v>
          </cell>
          <cell r="J123">
            <v>1</v>
          </cell>
          <cell r="M123">
            <v>1</v>
          </cell>
          <cell r="V123">
            <v>1</v>
          </cell>
        </row>
        <row r="131">
          <cell r="F131">
            <v>2</v>
          </cell>
          <cell r="I131">
            <v>2</v>
          </cell>
          <cell r="L131">
            <v>2</v>
          </cell>
          <cell r="V131">
            <v>1</v>
          </cell>
        </row>
        <row r="143">
          <cell r="F143">
            <v>4</v>
          </cell>
          <cell r="I143">
            <v>2</v>
          </cell>
          <cell r="J143">
            <v>2</v>
          </cell>
          <cell r="L143">
            <v>2</v>
          </cell>
          <cell r="M143">
            <v>2</v>
          </cell>
          <cell r="V143">
            <v>3</v>
          </cell>
        </row>
        <row r="148">
          <cell r="F148">
            <v>13</v>
          </cell>
          <cell r="I148">
            <v>10</v>
          </cell>
          <cell r="J148">
            <v>3</v>
          </cell>
          <cell r="L148">
            <v>10</v>
          </cell>
          <cell r="M148">
            <v>3</v>
          </cell>
          <cell r="V148">
            <v>9</v>
          </cell>
        </row>
      </sheetData>
      <sheetData sheetId="35">
        <row r="6">
          <cell r="E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КОНЕЦ"/>
    </sheetNames>
    <sheetDataSet>
      <sheetData sheetId="0">
        <row r="6">
          <cell r="E6">
            <v>0</v>
          </cell>
        </row>
      </sheetData>
      <sheetData sheetId="1">
        <row r="108">
          <cell r="E108">
            <v>4</v>
          </cell>
          <cell r="F108">
            <v>0</v>
          </cell>
          <cell r="G108">
            <v>0</v>
          </cell>
          <cell r="H108">
            <v>0</v>
          </cell>
          <cell r="I108">
            <v>3</v>
          </cell>
          <cell r="J108">
            <v>1</v>
          </cell>
          <cell r="K108">
            <v>0</v>
          </cell>
          <cell r="L108">
            <v>3</v>
          </cell>
          <cell r="M108">
            <v>1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U108">
            <v>3</v>
          </cell>
          <cell r="V108">
            <v>0</v>
          </cell>
          <cell r="W108">
            <v>0</v>
          </cell>
          <cell r="X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</row>
        <row r="110">
          <cell r="E110">
            <v>10</v>
          </cell>
          <cell r="F110">
            <v>2</v>
          </cell>
          <cell r="G110">
            <v>0</v>
          </cell>
          <cell r="H110">
            <v>0</v>
          </cell>
          <cell r="I110">
            <v>10</v>
          </cell>
          <cell r="J110">
            <v>0</v>
          </cell>
          <cell r="K110">
            <v>0</v>
          </cell>
          <cell r="L110">
            <v>10</v>
          </cell>
          <cell r="M110">
            <v>0</v>
          </cell>
          <cell r="N110">
            <v>4</v>
          </cell>
          <cell r="O110">
            <v>1</v>
          </cell>
          <cell r="P110">
            <v>0</v>
          </cell>
          <cell r="Q110">
            <v>0</v>
          </cell>
          <cell r="R110">
            <v>0</v>
          </cell>
          <cell r="U110">
            <v>6</v>
          </cell>
          <cell r="V110">
            <v>2</v>
          </cell>
          <cell r="W110">
            <v>0</v>
          </cell>
          <cell r="X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48">
          <cell r="E148">
            <v>14</v>
          </cell>
          <cell r="F148">
            <v>2</v>
          </cell>
          <cell r="I148">
            <v>13</v>
          </cell>
          <cell r="J148">
            <v>1</v>
          </cell>
          <cell r="L148">
            <v>13</v>
          </cell>
          <cell r="M148">
            <v>1</v>
          </cell>
          <cell r="N148">
            <v>4</v>
          </cell>
          <cell r="O148">
            <v>1</v>
          </cell>
          <cell r="U148">
            <v>9</v>
          </cell>
          <cell r="V148">
            <v>2</v>
          </cell>
        </row>
      </sheetData>
      <sheetData sheetId="2">
        <row r="13">
          <cell r="I13">
            <v>3</v>
          </cell>
          <cell r="L13">
            <v>3</v>
          </cell>
          <cell r="N13">
            <v>1</v>
          </cell>
        </row>
        <row r="14">
          <cell r="F14">
            <v>3</v>
          </cell>
        </row>
        <row r="19">
          <cell r="F19">
            <v>1</v>
          </cell>
          <cell r="I19">
            <v>1</v>
          </cell>
          <cell r="L19">
            <v>1</v>
          </cell>
          <cell r="V19">
            <v>1</v>
          </cell>
        </row>
        <row r="30">
          <cell r="F30">
            <v>6</v>
          </cell>
          <cell r="I30">
            <v>4</v>
          </cell>
          <cell r="L30">
            <v>4</v>
          </cell>
          <cell r="N30">
            <v>2</v>
          </cell>
          <cell r="O30">
            <v>1</v>
          </cell>
        </row>
        <row r="33">
          <cell r="F33">
            <v>1</v>
          </cell>
          <cell r="I33">
            <v>1</v>
          </cell>
          <cell r="L33">
            <v>1</v>
          </cell>
        </row>
        <row r="36">
          <cell r="F36">
            <v>1</v>
          </cell>
          <cell r="I36">
            <v>1</v>
          </cell>
        </row>
        <row r="44">
          <cell r="F44">
            <v>12</v>
          </cell>
          <cell r="I44">
            <v>10</v>
          </cell>
          <cell r="J44">
            <v>2</v>
          </cell>
          <cell r="L44">
            <v>10</v>
          </cell>
          <cell r="M44">
            <v>2</v>
          </cell>
          <cell r="N44">
            <v>1</v>
          </cell>
          <cell r="V44">
            <v>9</v>
          </cell>
        </row>
        <row r="66">
          <cell r="F66">
            <v>1</v>
          </cell>
          <cell r="I66">
            <v>1</v>
          </cell>
          <cell r="L66">
            <v>1</v>
          </cell>
        </row>
        <row r="148">
          <cell r="E148">
            <v>0</v>
          </cell>
          <cell r="F148">
            <v>25</v>
          </cell>
          <cell r="G148">
            <v>0</v>
          </cell>
          <cell r="H148">
            <v>0</v>
          </cell>
          <cell r="I148">
            <v>21</v>
          </cell>
          <cell r="J148">
            <v>2</v>
          </cell>
          <cell r="K148">
            <v>0</v>
          </cell>
          <cell r="L148">
            <v>20</v>
          </cell>
          <cell r="M148">
            <v>2</v>
          </cell>
          <cell r="N148">
            <v>4</v>
          </cell>
          <cell r="O148">
            <v>1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10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3">
        <row r="6">
          <cell r="F6">
            <v>1</v>
          </cell>
          <cell r="O6">
            <v>1</v>
          </cell>
          <cell r="V6">
            <v>1</v>
          </cell>
        </row>
        <row r="76">
          <cell r="F76">
            <v>1</v>
          </cell>
          <cell r="I76">
            <v>1</v>
          </cell>
          <cell r="V76">
            <v>1</v>
          </cell>
        </row>
        <row r="82">
          <cell r="F82">
            <v>1</v>
          </cell>
          <cell r="I82">
            <v>1</v>
          </cell>
        </row>
        <row r="136">
          <cell r="F136">
            <v>4</v>
          </cell>
          <cell r="I136">
            <v>4</v>
          </cell>
          <cell r="L136">
            <v>2</v>
          </cell>
          <cell r="N136">
            <v>2</v>
          </cell>
          <cell r="O136">
            <v>1</v>
          </cell>
          <cell r="V136">
            <v>4</v>
          </cell>
        </row>
        <row r="140">
          <cell r="F140">
            <v>1</v>
          </cell>
          <cell r="I140">
            <v>1</v>
          </cell>
          <cell r="L140">
            <v>1</v>
          </cell>
        </row>
        <row r="143">
          <cell r="F143">
            <v>1</v>
          </cell>
          <cell r="I143">
            <v>1</v>
          </cell>
          <cell r="L143">
            <v>1</v>
          </cell>
          <cell r="V143">
            <v>1</v>
          </cell>
        </row>
        <row r="148">
          <cell r="F148">
            <v>9</v>
          </cell>
          <cell r="I148">
            <v>8</v>
          </cell>
          <cell r="L148">
            <v>4</v>
          </cell>
          <cell r="N148">
            <v>2</v>
          </cell>
          <cell r="O148">
            <v>2</v>
          </cell>
          <cell r="V148">
            <v>7</v>
          </cell>
        </row>
      </sheetData>
      <sheetData sheetId="4">
        <row r="64">
          <cell r="F64">
            <v>1</v>
          </cell>
          <cell r="I64">
            <v>1</v>
          </cell>
          <cell r="L64">
            <v>1</v>
          </cell>
          <cell r="N64">
            <v>1</v>
          </cell>
        </row>
        <row r="99">
          <cell r="F99">
            <v>1</v>
          </cell>
          <cell r="J99">
            <v>1</v>
          </cell>
          <cell r="M99">
            <v>1</v>
          </cell>
        </row>
        <row r="138">
          <cell r="F138">
            <v>1</v>
          </cell>
          <cell r="I138">
            <v>1</v>
          </cell>
          <cell r="V138">
            <v>1</v>
          </cell>
        </row>
        <row r="148">
          <cell r="F148">
            <v>3</v>
          </cell>
          <cell r="I148">
            <v>2</v>
          </cell>
          <cell r="J148">
            <v>1</v>
          </cell>
          <cell r="L148">
            <v>1</v>
          </cell>
          <cell r="M148">
            <v>1</v>
          </cell>
          <cell r="N148">
            <v>1</v>
          </cell>
          <cell r="V148">
            <v>1</v>
          </cell>
        </row>
      </sheetData>
      <sheetData sheetId="5">
        <row r="99">
          <cell r="F99">
            <v>2</v>
          </cell>
          <cell r="I99">
            <v>2</v>
          </cell>
          <cell r="L99">
            <v>2</v>
          </cell>
          <cell r="N99">
            <v>1</v>
          </cell>
          <cell r="O99">
            <v>1</v>
          </cell>
          <cell r="V99">
            <v>1</v>
          </cell>
        </row>
        <row r="105">
          <cell r="F105">
            <v>1</v>
          </cell>
          <cell r="J105">
            <v>1</v>
          </cell>
          <cell r="M105">
            <v>1</v>
          </cell>
          <cell r="N105">
            <v>1</v>
          </cell>
          <cell r="V105">
            <v>1</v>
          </cell>
        </row>
        <row r="117">
          <cell r="F117">
            <v>1</v>
          </cell>
          <cell r="I117">
            <v>1</v>
          </cell>
          <cell r="L117">
            <v>1</v>
          </cell>
          <cell r="N117">
            <v>1</v>
          </cell>
          <cell r="V117">
            <v>1</v>
          </cell>
        </row>
        <row r="124">
          <cell r="F124">
            <v>1</v>
          </cell>
          <cell r="I124">
            <v>1</v>
          </cell>
          <cell r="L124">
            <v>1</v>
          </cell>
          <cell r="N124">
            <v>1</v>
          </cell>
          <cell r="V124">
            <v>1</v>
          </cell>
        </row>
        <row r="127">
          <cell r="F127">
            <v>1</v>
          </cell>
          <cell r="I127">
            <v>1</v>
          </cell>
          <cell r="L127">
            <v>1</v>
          </cell>
          <cell r="O127">
            <v>1</v>
          </cell>
          <cell r="V127">
            <v>1</v>
          </cell>
        </row>
        <row r="131">
          <cell r="F131">
            <v>3</v>
          </cell>
          <cell r="I131">
            <v>3</v>
          </cell>
          <cell r="L131">
            <v>3</v>
          </cell>
          <cell r="V131">
            <v>3</v>
          </cell>
        </row>
        <row r="136">
          <cell r="F136">
            <v>8</v>
          </cell>
          <cell r="I136">
            <v>7</v>
          </cell>
          <cell r="J136">
            <v>1</v>
          </cell>
          <cell r="L136">
            <v>3</v>
          </cell>
          <cell r="N136">
            <v>4</v>
          </cell>
          <cell r="O136">
            <v>1</v>
          </cell>
          <cell r="V136">
            <v>8</v>
          </cell>
        </row>
        <row r="140">
          <cell r="F140">
            <v>1</v>
          </cell>
          <cell r="I140">
            <v>1</v>
          </cell>
          <cell r="L140">
            <v>1</v>
          </cell>
          <cell r="O140">
            <v>1</v>
          </cell>
        </row>
        <row r="143">
          <cell r="F143">
            <v>3</v>
          </cell>
          <cell r="I143">
            <v>3</v>
          </cell>
          <cell r="L143">
            <v>3</v>
          </cell>
          <cell r="N143">
            <v>1</v>
          </cell>
          <cell r="O143">
            <v>1</v>
          </cell>
        </row>
        <row r="148">
          <cell r="F148">
            <v>21</v>
          </cell>
          <cell r="I148">
            <v>19</v>
          </cell>
          <cell r="J148">
            <v>2</v>
          </cell>
          <cell r="L148">
            <v>15</v>
          </cell>
          <cell r="M148">
            <v>1</v>
          </cell>
          <cell r="N148">
            <v>9</v>
          </cell>
          <cell r="O148">
            <v>5</v>
          </cell>
          <cell r="V148">
            <v>16</v>
          </cell>
        </row>
      </sheetData>
      <sheetData sheetId="6">
        <row r="127">
          <cell r="E127">
            <v>0</v>
          </cell>
          <cell r="F127">
            <v>1</v>
          </cell>
          <cell r="G127">
            <v>0</v>
          </cell>
          <cell r="H127">
            <v>0</v>
          </cell>
          <cell r="J127">
            <v>1</v>
          </cell>
          <cell r="L127">
            <v>0</v>
          </cell>
          <cell r="M127">
            <v>0</v>
          </cell>
          <cell r="N127">
            <v>0</v>
          </cell>
          <cell r="O127">
            <v>1</v>
          </cell>
          <cell r="P127">
            <v>0</v>
          </cell>
          <cell r="Q127">
            <v>0</v>
          </cell>
          <cell r="R127">
            <v>0</v>
          </cell>
          <cell r="U127">
            <v>0</v>
          </cell>
          <cell r="V127">
            <v>1</v>
          </cell>
          <cell r="W127">
            <v>0</v>
          </cell>
          <cell r="X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</row>
        <row r="139">
          <cell r="E139">
            <v>0</v>
          </cell>
          <cell r="F139">
            <v>1</v>
          </cell>
          <cell r="G139">
            <v>0</v>
          </cell>
          <cell r="H139">
            <v>0</v>
          </cell>
          <cell r="I139">
            <v>1</v>
          </cell>
          <cell r="J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</row>
        <row r="148">
          <cell r="E148">
            <v>0</v>
          </cell>
          <cell r="F148">
            <v>2</v>
          </cell>
          <cell r="G148">
            <v>0</v>
          </cell>
          <cell r="H148">
            <v>0</v>
          </cell>
          <cell r="I148">
            <v>1</v>
          </cell>
          <cell r="J148">
            <v>1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1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1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7">
        <row r="44">
          <cell r="F44">
            <v>1</v>
          </cell>
          <cell r="I44">
            <v>1</v>
          </cell>
          <cell r="L44">
            <v>1</v>
          </cell>
          <cell r="N44">
            <v>1</v>
          </cell>
          <cell r="V44">
            <v>1</v>
          </cell>
        </row>
        <row r="47">
          <cell r="F47">
            <v>1</v>
          </cell>
          <cell r="I47">
            <v>1</v>
          </cell>
          <cell r="L47">
            <v>1</v>
          </cell>
          <cell r="N47">
            <v>1</v>
          </cell>
          <cell r="V47">
            <v>1</v>
          </cell>
        </row>
        <row r="127">
          <cell r="F127">
            <v>1</v>
          </cell>
          <cell r="J127">
            <v>1</v>
          </cell>
          <cell r="M127">
            <v>1</v>
          </cell>
          <cell r="V127">
            <v>1</v>
          </cell>
        </row>
        <row r="131">
          <cell r="F131">
            <v>2</v>
          </cell>
          <cell r="I131">
            <v>1</v>
          </cell>
          <cell r="J131">
            <v>1</v>
          </cell>
          <cell r="L131">
            <v>1</v>
          </cell>
          <cell r="M131">
            <v>1</v>
          </cell>
          <cell r="V131">
            <v>2</v>
          </cell>
        </row>
        <row r="148">
          <cell r="F148">
            <v>5</v>
          </cell>
          <cell r="I148">
            <v>3</v>
          </cell>
          <cell r="J148">
            <v>2</v>
          </cell>
          <cell r="L148">
            <v>3</v>
          </cell>
          <cell r="M148">
            <v>2</v>
          </cell>
          <cell r="N148">
            <v>2</v>
          </cell>
          <cell r="V148">
            <v>5</v>
          </cell>
        </row>
      </sheetData>
      <sheetData sheetId="8">
        <row r="131">
          <cell r="F131">
            <v>6</v>
          </cell>
          <cell r="I131">
            <v>5</v>
          </cell>
          <cell r="J131">
            <v>1</v>
          </cell>
          <cell r="L131">
            <v>3</v>
          </cell>
          <cell r="V131">
            <v>6</v>
          </cell>
        </row>
        <row r="136">
          <cell r="F136">
            <v>2</v>
          </cell>
          <cell r="I136">
            <v>1</v>
          </cell>
          <cell r="J136">
            <v>1</v>
          </cell>
          <cell r="M136">
            <v>1</v>
          </cell>
          <cell r="V136">
            <v>2</v>
          </cell>
        </row>
        <row r="137">
          <cell r="F137">
            <v>2</v>
          </cell>
          <cell r="I137">
            <v>1</v>
          </cell>
          <cell r="J137">
            <v>1</v>
          </cell>
          <cell r="L137">
            <v>1</v>
          </cell>
          <cell r="N137">
            <v>1</v>
          </cell>
          <cell r="O137">
            <v>1</v>
          </cell>
          <cell r="V137">
            <v>1</v>
          </cell>
        </row>
        <row r="138">
          <cell r="F138">
            <v>1</v>
          </cell>
          <cell r="I138">
            <v>1</v>
          </cell>
          <cell r="V138">
            <v>1</v>
          </cell>
        </row>
        <row r="139">
          <cell r="F139">
            <v>2</v>
          </cell>
          <cell r="I139">
            <v>2</v>
          </cell>
          <cell r="O139">
            <v>2</v>
          </cell>
          <cell r="V139">
            <v>2</v>
          </cell>
        </row>
        <row r="143">
          <cell r="F143">
            <v>2</v>
          </cell>
          <cell r="I143">
            <v>2</v>
          </cell>
          <cell r="L143">
            <v>1</v>
          </cell>
          <cell r="O143">
            <v>1</v>
          </cell>
          <cell r="V143">
            <v>1</v>
          </cell>
        </row>
        <row r="148">
          <cell r="F148">
            <v>15</v>
          </cell>
          <cell r="I148">
            <v>12</v>
          </cell>
          <cell r="J148">
            <v>3</v>
          </cell>
          <cell r="L148">
            <v>5</v>
          </cell>
          <cell r="M148">
            <v>1</v>
          </cell>
          <cell r="N148">
            <v>1</v>
          </cell>
          <cell r="O148">
            <v>4</v>
          </cell>
          <cell r="V148">
            <v>13</v>
          </cell>
        </row>
      </sheetData>
      <sheetData sheetId="9">
        <row r="6">
          <cell r="F6">
            <v>3</v>
          </cell>
          <cell r="I6">
            <v>1</v>
          </cell>
          <cell r="J6">
            <v>2</v>
          </cell>
          <cell r="V6">
            <v>3</v>
          </cell>
        </row>
        <row r="127">
          <cell r="F127">
            <v>2</v>
          </cell>
          <cell r="I127">
            <v>1</v>
          </cell>
          <cell r="J127">
            <v>1</v>
          </cell>
        </row>
        <row r="131">
          <cell r="F131">
            <v>4</v>
          </cell>
          <cell r="I131">
            <v>4</v>
          </cell>
          <cell r="V131">
            <v>1</v>
          </cell>
        </row>
        <row r="148">
          <cell r="F148">
            <v>9</v>
          </cell>
          <cell r="I148">
            <v>6</v>
          </cell>
          <cell r="J148">
            <v>3</v>
          </cell>
          <cell r="V148">
            <v>4</v>
          </cell>
        </row>
      </sheetData>
      <sheetData sheetId="10">
        <row r="6">
          <cell r="F6">
            <v>1</v>
          </cell>
          <cell r="I6">
            <v>1</v>
          </cell>
          <cell r="L6">
            <v>1</v>
          </cell>
          <cell r="V6">
            <v>1</v>
          </cell>
        </row>
        <row r="30">
          <cell r="F30">
            <v>2</v>
          </cell>
          <cell r="I30">
            <v>2</v>
          </cell>
          <cell r="L30">
            <v>2</v>
          </cell>
          <cell r="M30">
            <v>2</v>
          </cell>
        </row>
        <row r="36">
          <cell r="F36">
            <v>3</v>
          </cell>
          <cell r="I36">
            <v>1</v>
          </cell>
          <cell r="J36">
            <v>2</v>
          </cell>
          <cell r="L36">
            <v>1</v>
          </cell>
          <cell r="M36">
            <v>2</v>
          </cell>
          <cell r="N36">
            <v>2</v>
          </cell>
          <cell r="V36">
            <v>3</v>
          </cell>
        </row>
        <row r="59">
          <cell r="F59">
            <v>6</v>
          </cell>
          <cell r="I59">
            <v>5</v>
          </cell>
          <cell r="J59">
            <v>1</v>
          </cell>
          <cell r="L59">
            <v>5</v>
          </cell>
          <cell r="M59">
            <v>1</v>
          </cell>
          <cell r="N59">
            <v>5</v>
          </cell>
          <cell r="O59">
            <v>1</v>
          </cell>
        </row>
        <row r="85">
          <cell r="F85">
            <v>2</v>
          </cell>
          <cell r="I85">
            <v>2</v>
          </cell>
          <cell r="L85">
            <v>2</v>
          </cell>
          <cell r="N85">
            <v>2</v>
          </cell>
          <cell r="V85">
            <v>1</v>
          </cell>
        </row>
        <row r="117">
          <cell r="F117">
            <v>2</v>
          </cell>
          <cell r="I117">
            <v>2</v>
          </cell>
          <cell r="L117">
            <v>2</v>
          </cell>
          <cell r="N117">
            <v>2</v>
          </cell>
          <cell r="V117">
            <v>1</v>
          </cell>
        </row>
        <row r="120">
          <cell r="F120">
            <v>4</v>
          </cell>
          <cell r="I120">
            <v>3</v>
          </cell>
          <cell r="J120">
            <v>1</v>
          </cell>
          <cell r="L120">
            <v>3</v>
          </cell>
          <cell r="M120">
            <v>1</v>
          </cell>
          <cell r="O120">
            <v>2</v>
          </cell>
          <cell r="V120">
            <v>1</v>
          </cell>
        </row>
        <row r="125">
          <cell r="F125">
            <v>2</v>
          </cell>
          <cell r="I125">
            <v>2</v>
          </cell>
          <cell r="L125">
            <v>2</v>
          </cell>
          <cell r="N125">
            <v>2</v>
          </cell>
        </row>
        <row r="136">
          <cell r="F136">
            <v>3</v>
          </cell>
          <cell r="I136">
            <v>2</v>
          </cell>
          <cell r="J136">
            <v>1</v>
          </cell>
          <cell r="L136">
            <v>2</v>
          </cell>
          <cell r="M136">
            <v>1</v>
          </cell>
          <cell r="V136">
            <v>3</v>
          </cell>
        </row>
        <row r="140">
          <cell r="F140">
            <v>1</v>
          </cell>
          <cell r="I140">
            <v>1</v>
          </cell>
          <cell r="L140">
            <v>1</v>
          </cell>
        </row>
        <row r="141">
          <cell r="F141">
            <v>1</v>
          </cell>
          <cell r="I141">
            <v>1</v>
          </cell>
          <cell r="L141">
            <v>1</v>
          </cell>
          <cell r="N141">
            <v>1</v>
          </cell>
          <cell r="V141">
            <v>1</v>
          </cell>
        </row>
        <row r="148">
          <cell r="E148">
            <v>0</v>
          </cell>
          <cell r="F148">
            <v>27</v>
          </cell>
          <cell r="G148">
            <v>0</v>
          </cell>
          <cell r="H148">
            <v>0</v>
          </cell>
          <cell r="I148">
            <v>22</v>
          </cell>
          <cell r="J148">
            <v>5</v>
          </cell>
          <cell r="K148">
            <v>0</v>
          </cell>
          <cell r="L148">
            <v>22</v>
          </cell>
          <cell r="M148">
            <v>7</v>
          </cell>
          <cell r="N148">
            <v>14</v>
          </cell>
          <cell r="O148">
            <v>3</v>
          </cell>
          <cell r="P148">
            <v>0</v>
          </cell>
          <cell r="Q148">
            <v>0</v>
          </cell>
          <cell r="R148">
            <v>0</v>
          </cell>
          <cell r="U148">
            <v>0</v>
          </cell>
          <cell r="V148">
            <v>11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</sheetData>
      <sheetData sheetId="11">
        <row r="6">
          <cell r="E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5"/>
  </sheetPr>
  <dimension ref="A1:CP1564"/>
  <sheetViews>
    <sheetView tabSelected="1" zoomScale="110" zoomScaleNormal="110" zoomScaleSheetLayoutView="130" workbookViewId="0">
      <pane xSplit="2" ySplit="5" topLeftCell="S121" activePane="bottomRight" state="frozen"/>
      <selection pane="topRight" activeCell="C1" sqref="C1"/>
      <selection pane="bottomLeft" activeCell="A7" sqref="A7"/>
      <selection pane="bottomRight" activeCell="H10" sqref="H10"/>
    </sheetView>
  </sheetViews>
  <sheetFormatPr defaultRowHeight="12.75" x14ac:dyDescent="0.2"/>
  <cols>
    <col min="1" max="1" width="26" customWidth="1"/>
    <col min="2" max="2" width="6.5703125" customWidth="1"/>
    <col min="3" max="3" width="11" customWidth="1"/>
    <col min="4" max="4" width="13" customWidth="1"/>
    <col min="5" max="5" width="14.5703125" customWidth="1"/>
    <col min="6" max="7" width="16.42578125" customWidth="1"/>
    <col min="8" max="8" width="17.5703125" customWidth="1"/>
    <col min="9" max="9" width="6.85546875" style="14" customWidth="1"/>
    <col min="10" max="10" width="9.42578125" style="14" customWidth="1"/>
    <col min="11" max="13" width="6.85546875" style="14" customWidth="1"/>
    <col min="14" max="14" width="9.28515625" style="14" customWidth="1"/>
    <col min="15" max="16" width="13.85546875" style="14" customWidth="1"/>
    <col min="17" max="18" width="12.7109375" style="14" customWidth="1"/>
    <col min="19" max="19" width="9.85546875" customWidth="1"/>
    <col min="20" max="20" width="12.28515625" customWidth="1"/>
    <col min="21" max="21" width="15.140625" customWidth="1"/>
    <col min="22" max="22" width="15.85546875" customWidth="1"/>
    <col min="23" max="23" width="13.7109375" style="13" customWidth="1"/>
    <col min="24" max="30" width="18" style="13" customWidth="1"/>
    <col min="31" max="32" width="6.85546875" customWidth="1"/>
    <col min="33" max="34" width="6.85546875" style="14" customWidth="1"/>
    <col min="35" max="36" width="6.85546875" customWidth="1"/>
    <col min="37" max="37" width="13.85546875" customWidth="1"/>
    <col min="38" max="38" width="13.85546875" style="14" customWidth="1"/>
    <col min="39" max="39" width="12.7109375" customWidth="1"/>
    <col min="40" max="40" width="13.85546875" customWidth="1"/>
  </cols>
  <sheetData>
    <row r="1" spans="1:94" ht="18.75" customHeight="1" x14ac:dyDescent="0.2">
      <c r="A1" s="124" t="s">
        <v>0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6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</row>
    <row r="2" spans="1:94" ht="15" customHeight="1" x14ac:dyDescent="0.2">
      <c r="A2" s="128" t="s">
        <v>1</v>
      </c>
      <c r="B2" s="130" t="s">
        <v>2</v>
      </c>
      <c r="C2" s="132" t="s">
        <v>3</v>
      </c>
      <c r="D2" s="133"/>
      <c r="E2" s="134"/>
      <c r="F2" s="134"/>
      <c r="G2" s="134"/>
      <c r="H2" s="135"/>
      <c r="I2" s="143" t="s">
        <v>4</v>
      </c>
      <c r="J2" s="144"/>
      <c r="K2" s="144"/>
      <c r="L2" s="144"/>
      <c r="M2" s="144"/>
      <c r="N2" s="144"/>
      <c r="O2" s="144"/>
      <c r="P2" s="144"/>
      <c r="Q2" s="144"/>
      <c r="R2" s="145"/>
      <c r="S2" s="131" t="s">
        <v>5</v>
      </c>
      <c r="T2" s="131"/>
      <c r="U2" s="140"/>
      <c r="V2" s="140"/>
      <c r="W2" s="121"/>
      <c r="X2" s="121"/>
      <c r="Y2" s="129" t="s">
        <v>319</v>
      </c>
      <c r="Z2" s="129"/>
      <c r="AA2" s="129"/>
      <c r="AB2" s="129"/>
      <c r="AC2" s="129"/>
      <c r="AD2" s="129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  <c r="BL2" s="127"/>
      <c r="BM2" s="127"/>
      <c r="BN2" s="127"/>
      <c r="BO2" s="127"/>
      <c r="BP2" s="127"/>
      <c r="BQ2" s="127"/>
      <c r="BR2" s="127"/>
      <c r="BS2" s="127"/>
      <c r="BT2" s="127"/>
      <c r="BU2" s="127"/>
      <c r="BV2" s="127"/>
      <c r="BW2" s="127"/>
      <c r="BX2" s="127"/>
      <c r="BY2" s="127"/>
      <c r="BZ2" s="127"/>
      <c r="CA2" s="127"/>
      <c r="CB2" s="127"/>
      <c r="CC2" s="127"/>
      <c r="CD2" s="127"/>
      <c r="CE2" s="127"/>
      <c r="CF2" s="127"/>
      <c r="CG2" s="127"/>
      <c r="CH2" s="127"/>
      <c r="CI2" s="127"/>
      <c r="CJ2" s="127"/>
      <c r="CK2" s="127"/>
      <c r="CL2" s="127"/>
      <c r="CM2" s="127"/>
      <c r="CN2" s="127"/>
      <c r="CO2" s="127"/>
      <c r="CP2" s="127"/>
    </row>
    <row r="3" spans="1:94" ht="54" customHeight="1" x14ac:dyDescent="0.2">
      <c r="A3" s="129"/>
      <c r="B3" s="131"/>
      <c r="C3" s="136"/>
      <c r="D3" s="137"/>
      <c r="E3" s="138"/>
      <c r="F3" s="138"/>
      <c r="G3" s="138"/>
      <c r="H3" s="139"/>
      <c r="I3" s="141" t="s">
        <v>6</v>
      </c>
      <c r="J3" s="142"/>
      <c r="K3" s="146" t="s">
        <v>314</v>
      </c>
      <c r="L3" s="141" t="s">
        <v>7</v>
      </c>
      <c r="M3" s="142"/>
      <c r="N3" s="141" t="s">
        <v>8</v>
      </c>
      <c r="O3" s="142"/>
      <c r="P3" s="141" t="s">
        <v>9</v>
      </c>
      <c r="Q3" s="147"/>
      <c r="R3" s="142"/>
      <c r="S3" s="131"/>
      <c r="T3" s="131"/>
      <c r="U3" s="140"/>
      <c r="V3" s="140"/>
      <c r="W3" s="121"/>
      <c r="X3" s="121"/>
      <c r="Y3" s="129"/>
      <c r="Z3" s="129"/>
      <c r="AA3" s="129"/>
      <c r="AB3" s="129"/>
      <c r="AC3" s="129"/>
      <c r="AD3" s="129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127"/>
      <c r="BK3" s="127"/>
      <c r="BL3" s="127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127"/>
      <c r="BY3" s="127"/>
      <c r="BZ3" s="127"/>
      <c r="CA3" s="127"/>
      <c r="CB3" s="127"/>
      <c r="CC3" s="127"/>
      <c r="CD3" s="127"/>
      <c r="CE3" s="127"/>
      <c r="CF3" s="127"/>
      <c r="CG3" s="127"/>
      <c r="CH3" s="127"/>
      <c r="CI3" s="127"/>
      <c r="CJ3" s="127"/>
      <c r="CK3" s="127"/>
      <c r="CL3" s="127"/>
      <c r="CM3" s="127"/>
      <c r="CN3" s="127"/>
      <c r="CO3" s="127"/>
      <c r="CP3" s="127"/>
    </row>
    <row r="4" spans="1:94" ht="66" customHeight="1" x14ac:dyDescent="0.2">
      <c r="A4" s="129"/>
      <c r="B4" s="131"/>
      <c r="C4" s="29" t="s">
        <v>10</v>
      </c>
      <c r="D4" s="29" t="s">
        <v>11</v>
      </c>
      <c r="E4" s="29" t="s">
        <v>12</v>
      </c>
      <c r="F4" s="29" t="s">
        <v>13</v>
      </c>
      <c r="G4" s="29" t="s">
        <v>14</v>
      </c>
      <c r="H4" s="29" t="s">
        <v>15</v>
      </c>
      <c r="I4" s="30" t="s">
        <v>16</v>
      </c>
      <c r="J4" s="30" t="s">
        <v>17</v>
      </c>
      <c r="K4" s="130"/>
      <c r="L4" s="30" t="s">
        <v>16</v>
      </c>
      <c r="M4" s="30" t="s">
        <v>17</v>
      </c>
      <c r="N4" s="31" t="s">
        <v>18</v>
      </c>
      <c r="O4" s="31" t="s">
        <v>19</v>
      </c>
      <c r="P4" s="32" t="s">
        <v>20</v>
      </c>
      <c r="Q4" s="32" t="s">
        <v>21</v>
      </c>
      <c r="R4" s="32" t="s">
        <v>22</v>
      </c>
      <c r="S4" s="29" t="s">
        <v>10</v>
      </c>
      <c r="T4" s="29" t="s">
        <v>23</v>
      </c>
      <c r="U4" s="29" t="s">
        <v>24</v>
      </c>
      <c r="V4" s="29" t="s">
        <v>25</v>
      </c>
      <c r="W4" s="29" t="s">
        <v>26</v>
      </c>
      <c r="X4" s="29" t="s">
        <v>27</v>
      </c>
      <c r="Y4" s="29" t="s">
        <v>10</v>
      </c>
      <c r="Z4" s="29" t="s">
        <v>23</v>
      </c>
      <c r="AA4" s="29" t="s">
        <v>315</v>
      </c>
      <c r="AB4" s="29" t="s">
        <v>316</v>
      </c>
      <c r="AC4" s="29" t="s">
        <v>317</v>
      </c>
      <c r="AD4" s="29" t="s">
        <v>318</v>
      </c>
      <c r="AE4" s="127"/>
      <c r="AF4" s="127"/>
      <c r="AG4" s="127"/>
      <c r="AH4" s="127"/>
      <c r="AI4" s="127"/>
      <c r="AJ4" s="127"/>
      <c r="AK4" s="127"/>
      <c r="AL4" s="127"/>
      <c r="AM4" s="127"/>
      <c r="AN4" s="127"/>
      <c r="AO4" s="127"/>
      <c r="AP4" s="127"/>
      <c r="AQ4" s="127"/>
      <c r="AR4" s="127"/>
      <c r="AS4" s="127"/>
      <c r="AT4" s="127"/>
      <c r="AU4" s="127"/>
      <c r="AV4" s="127"/>
      <c r="AW4" s="127"/>
      <c r="AX4" s="127"/>
      <c r="AY4" s="127"/>
      <c r="AZ4" s="127"/>
      <c r="BA4" s="127"/>
      <c r="BB4" s="127"/>
      <c r="BC4" s="127"/>
      <c r="BD4" s="127"/>
      <c r="BE4" s="127"/>
      <c r="BF4" s="127"/>
      <c r="BG4" s="127"/>
      <c r="BH4" s="127"/>
      <c r="BI4" s="127"/>
      <c r="BJ4" s="127"/>
      <c r="BK4" s="127"/>
      <c r="BL4" s="127"/>
      <c r="BM4" s="127"/>
      <c r="BN4" s="127"/>
      <c r="BO4" s="127"/>
      <c r="BP4" s="127"/>
      <c r="BQ4" s="127"/>
      <c r="BR4" s="127"/>
      <c r="BS4" s="127"/>
      <c r="BT4" s="127"/>
      <c r="BU4" s="127"/>
      <c r="BV4" s="127"/>
      <c r="BW4" s="127"/>
      <c r="BX4" s="127"/>
      <c r="BY4" s="127"/>
      <c r="BZ4" s="127"/>
      <c r="CA4" s="127"/>
      <c r="CB4" s="127"/>
      <c r="CC4" s="127"/>
      <c r="CD4" s="127"/>
      <c r="CE4" s="127"/>
      <c r="CF4" s="127"/>
      <c r="CG4" s="127"/>
      <c r="CH4" s="127"/>
      <c r="CI4" s="127"/>
      <c r="CJ4" s="127"/>
      <c r="CK4" s="127"/>
      <c r="CL4" s="127"/>
      <c r="CM4" s="127"/>
      <c r="CN4" s="127"/>
      <c r="CO4" s="127"/>
      <c r="CP4" s="127"/>
    </row>
    <row r="5" spans="1:94" ht="13.5" customHeight="1" x14ac:dyDescent="0.2">
      <c r="A5" s="33">
        <v>1</v>
      </c>
      <c r="B5" s="33">
        <v>2</v>
      </c>
      <c r="C5" s="34">
        <v>3</v>
      </c>
      <c r="D5" s="34">
        <v>4</v>
      </c>
      <c r="E5" s="34">
        <v>5</v>
      </c>
      <c r="F5" s="34">
        <v>6</v>
      </c>
      <c r="G5" s="34">
        <v>7</v>
      </c>
      <c r="H5" s="34">
        <v>8</v>
      </c>
      <c r="I5" s="34">
        <v>9</v>
      </c>
      <c r="J5" s="34">
        <v>10</v>
      </c>
      <c r="K5" s="34">
        <v>11</v>
      </c>
      <c r="L5" s="34">
        <v>12</v>
      </c>
      <c r="M5" s="34">
        <v>13</v>
      </c>
      <c r="N5" s="34">
        <v>14</v>
      </c>
      <c r="O5" s="34">
        <v>15</v>
      </c>
      <c r="P5" s="34">
        <v>16</v>
      </c>
      <c r="Q5" s="34">
        <v>17</v>
      </c>
      <c r="R5" s="34">
        <v>18</v>
      </c>
      <c r="S5" s="34">
        <v>19</v>
      </c>
      <c r="T5" s="34">
        <v>20</v>
      </c>
      <c r="U5" s="34">
        <v>21</v>
      </c>
      <c r="V5" s="34">
        <v>22</v>
      </c>
      <c r="W5" s="34">
        <v>23</v>
      </c>
      <c r="X5" s="34">
        <v>24</v>
      </c>
      <c r="Y5" s="34">
        <v>25</v>
      </c>
      <c r="Z5" s="34">
        <v>26</v>
      </c>
      <c r="AA5" s="34">
        <v>27</v>
      </c>
      <c r="AB5" s="34">
        <v>28</v>
      </c>
      <c r="AC5" s="34">
        <v>29</v>
      </c>
      <c r="AD5" s="34">
        <v>30</v>
      </c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  <c r="AR5" s="127"/>
      <c r="AS5" s="127"/>
      <c r="AT5" s="127"/>
      <c r="AU5" s="127"/>
      <c r="AV5" s="127"/>
      <c r="AW5" s="127"/>
      <c r="AX5" s="127"/>
      <c r="AY5" s="127"/>
      <c r="AZ5" s="127"/>
      <c r="BA5" s="127"/>
      <c r="BB5" s="127"/>
      <c r="BC5" s="127"/>
      <c r="BD5" s="127"/>
      <c r="BE5" s="127"/>
      <c r="BF5" s="127"/>
      <c r="BG5" s="127"/>
      <c r="BH5" s="127"/>
      <c r="BI5" s="127"/>
      <c r="BJ5" s="127"/>
      <c r="BK5" s="127"/>
      <c r="BL5" s="127"/>
      <c r="BM5" s="127"/>
      <c r="BN5" s="127"/>
      <c r="BO5" s="127"/>
      <c r="BP5" s="127"/>
      <c r="BQ5" s="127"/>
      <c r="BR5" s="127"/>
      <c r="BS5" s="127"/>
      <c r="BT5" s="127"/>
      <c r="BU5" s="127"/>
      <c r="BV5" s="127"/>
      <c r="BW5" s="127"/>
      <c r="BX5" s="127"/>
      <c r="BY5" s="127"/>
      <c r="BZ5" s="127"/>
      <c r="CA5" s="127"/>
      <c r="CB5" s="127"/>
      <c r="CC5" s="127"/>
      <c r="CD5" s="127"/>
      <c r="CE5" s="127"/>
      <c r="CF5" s="127"/>
      <c r="CG5" s="127"/>
      <c r="CH5" s="127"/>
      <c r="CI5" s="127"/>
      <c r="CJ5" s="127"/>
      <c r="CK5" s="127"/>
      <c r="CL5" s="127"/>
      <c r="CM5" s="127"/>
      <c r="CN5" s="127"/>
      <c r="CO5" s="127"/>
      <c r="CP5" s="127"/>
    </row>
    <row r="6" spans="1:94" ht="12.75" customHeight="1" x14ac:dyDescent="0.2">
      <c r="A6" s="35" t="s">
        <v>28</v>
      </c>
      <c r="B6" s="36" t="s">
        <v>29</v>
      </c>
      <c r="C6" s="2">
        <f t="shared" ref="C6:C69" si="0">E6+F6</f>
        <v>11</v>
      </c>
      <c r="D6" s="2">
        <f>G6+H6</f>
        <v>0</v>
      </c>
      <c r="E6" s="37">
        <f>SUM(НАЧАЛО:КОНЕЦ!E6)</f>
        <v>0</v>
      </c>
      <c r="F6" s="37">
        <f>SUM(НАЧАЛО:КОНЕЦ!F6)</f>
        <v>11</v>
      </c>
      <c r="G6" s="37">
        <f>SUM(НАЧАЛО:КОНЕЦ!G6)</f>
        <v>0</v>
      </c>
      <c r="H6" s="37">
        <f>SUM(НАЧАЛО:КОНЕЦ!H6)</f>
        <v>0</v>
      </c>
      <c r="I6" s="37">
        <f>SUM(НАЧАЛО:КОНЕЦ!I6)</f>
        <v>5</v>
      </c>
      <c r="J6" s="37">
        <f>SUM(НАЧАЛО:КОНЕЦ!J6)</f>
        <v>5</v>
      </c>
      <c r="K6" s="37">
        <f>SUM(НАЧАЛО:КОНЕЦ!K6)</f>
        <v>0</v>
      </c>
      <c r="L6" s="37">
        <f>SUM(НАЧАЛО:КОНЕЦ!L6)</f>
        <v>1</v>
      </c>
      <c r="M6" s="37">
        <f>SUM(НАЧАЛО:КОНЕЦ!M6)</f>
        <v>0</v>
      </c>
      <c r="N6" s="37">
        <f>SUM(НАЧАЛО:КОНЕЦ!N6)</f>
        <v>4</v>
      </c>
      <c r="O6" s="37">
        <f>SUM(НАЧАЛО:КОНЕЦ!O6)</f>
        <v>1</v>
      </c>
      <c r="P6" s="37">
        <f>SUM(НАЧАЛО:КОНЕЦ!P6)</f>
        <v>0</v>
      </c>
      <c r="Q6" s="37">
        <f>SUM(НАЧАЛО:КОНЕЦ!Q6)</f>
        <v>0</v>
      </c>
      <c r="R6" s="37">
        <f>SUM(НАЧАЛО:КОНЕЦ!R6)</f>
        <v>0</v>
      </c>
      <c r="S6" s="2">
        <f>U6+V6</f>
        <v>9</v>
      </c>
      <c r="T6" s="3">
        <f t="shared" ref="T6:T69" si="1">W6+X6</f>
        <v>0</v>
      </c>
      <c r="U6" s="38">
        <f>SUM(НАЧАЛО:КОНЕЦ!U6)</f>
        <v>0</v>
      </c>
      <c r="V6" s="38">
        <f>SUM(НАЧАЛО:КОНЕЦ!V6)</f>
        <v>9</v>
      </c>
      <c r="W6" s="38">
        <f>SUM(НАЧАЛО:КОНЕЦ!W6)</f>
        <v>0</v>
      </c>
      <c r="X6" s="38">
        <f>SUM(НАЧАЛО:КОНЕЦ!X6)</f>
        <v>0</v>
      </c>
      <c r="Y6" s="2">
        <f>AA6+AB6</f>
        <v>0</v>
      </c>
      <c r="Z6" s="3">
        <f t="shared" ref="Z6:Z69" si="2">AC6+AD6</f>
        <v>0</v>
      </c>
      <c r="AA6" s="38">
        <f>SUM(НАЧАЛО:КОНЕЦ!AA6)</f>
        <v>0</v>
      </c>
      <c r="AB6" s="38">
        <f>SUM(НАЧАЛО:КОНЕЦ!AB6)</f>
        <v>0</v>
      </c>
      <c r="AC6" s="38">
        <f>SUM(НАЧАЛО:КОНЕЦ!AC6)</f>
        <v>0</v>
      </c>
      <c r="AD6" s="38">
        <f>SUM(НАЧАЛО:КОНЕЦ!AD6)</f>
        <v>0</v>
      </c>
      <c r="AE6" s="127"/>
      <c r="AF6" s="127"/>
      <c r="AG6" s="127"/>
      <c r="AH6" s="127"/>
      <c r="AI6" s="127"/>
      <c r="AJ6" s="127"/>
      <c r="AK6" s="127"/>
      <c r="AL6" s="127"/>
      <c r="AM6" s="127"/>
      <c r="AN6" s="127"/>
      <c r="AO6" s="127"/>
      <c r="AP6" s="127"/>
      <c r="AQ6" s="127"/>
      <c r="AR6" s="127"/>
      <c r="AS6" s="127"/>
      <c r="AT6" s="127"/>
      <c r="AU6" s="127"/>
      <c r="AV6" s="127"/>
      <c r="AW6" s="127"/>
      <c r="AX6" s="127"/>
      <c r="AY6" s="127"/>
      <c r="AZ6" s="127"/>
      <c r="BA6" s="127"/>
      <c r="BB6" s="127"/>
      <c r="BC6" s="127"/>
      <c r="BD6" s="127"/>
      <c r="BE6" s="127"/>
      <c r="BF6" s="127"/>
      <c r="BG6" s="127"/>
      <c r="BH6" s="127"/>
      <c r="BI6" s="127"/>
      <c r="BJ6" s="127"/>
      <c r="BK6" s="127"/>
      <c r="BL6" s="127"/>
      <c r="BM6" s="127"/>
      <c r="BN6" s="127"/>
      <c r="BO6" s="127"/>
      <c r="BP6" s="127"/>
      <c r="BQ6" s="127"/>
      <c r="BR6" s="127"/>
      <c r="BS6" s="127"/>
      <c r="BT6" s="127"/>
      <c r="BU6" s="127"/>
      <c r="BV6" s="127"/>
      <c r="BW6" s="127"/>
      <c r="BX6" s="127"/>
      <c r="BY6" s="127"/>
      <c r="BZ6" s="127"/>
      <c r="CA6" s="127"/>
      <c r="CB6" s="127"/>
      <c r="CC6" s="127"/>
      <c r="CD6" s="127"/>
      <c r="CE6" s="127"/>
      <c r="CF6" s="127"/>
      <c r="CG6" s="127"/>
      <c r="CH6" s="127"/>
      <c r="CI6" s="127"/>
      <c r="CJ6" s="127"/>
      <c r="CK6" s="127"/>
      <c r="CL6" s="127"/>
      <c r="CM6" s="127"/>
      <c r="CN6" s="127"/>
      <c r="CO6" s="127"/>
      <c r="CP6" s="127"/>
    </row>
    <row r="7" spans="1:94" ht="12.75" customHeight="1" x14ac:dyDescent="0.2">
      <c r="A7" s="39" t="s">
        <v>30</v>
      </c>
      <c r="B7" s="40" t="s">
        <v>31</v>
      </c>
      <c r="C7" s="2">
        <f t="shared" si="0"/>
        <v>1</v>
      </c>
      <c r="D7" s="2">
        <f t="shared" ref="D7:D70" si="3">G7+H7</f>
        <v>0</v>
      </c>
      <c r="E7" s="37">
        <f>SUM(НАЧАЛО:КОНЕЦ!E7)</f>
        <v>0</v>
      </c>
      <c r="F7" s="37">
        <f>SUM(НАЧАЛО:КОНЕЦ!F7)</f>
        <v>1</v>
      </c>
      <c r="G7" s="37">
        <f>SUM(НАЧАЛО:КОНЕЦ!G7)</f>
        <v>0</v>
      </c>
      <c r="H7" s="37">
        <f>SUM(НАЧАЛО:КОНЕЦ!H7)</f>
        <v>0</v>
      </c>
      <c r="I7" s="37">
        <f>SUM(НАЧАЛО:КОНЕЦ!I7)</f>
        <v>0</v>
      </c>
      <c r="J7" s="37">
        <f>SUM(НАЧАЛО:КОНЕЦ!J7)</f>
        <v>1</v>
      </c>
      <c r="K7" s="37">
        <f>SUM(НАЧАЛО:КОНЕЦ!K7)</f>
        <v>0</v>
      </c>
      <c r="L7" s="37">
        <f>SUM(НАЧАЛО:КОНЕЦ!L7)</f>
        <v>0</v>
      </c>
      <c r="M7" s="37">
        <f>SUM(НАЧАЛО:КОНЕЦ!M7)</f>
        <v>0</v>
      </c>
      <c r="N7" s="37">
        <f>SUM(НАЧАЛО:КОНЕЦ!N7)</f>
        <v>0</v>
      </c>
      <c r="O7" s="37">
        <f>SUM(НАЧАЛО:КОНЕЦ!O7)</f>
        <v>0</v>
      </c>
      <c r="P7" s="37">
        <f>SUM(НАЧАЛО:КОНЕЦ!P7)</f>
        <v>0</v>
      </c>
      <c r="Q7" s="37">
        <f>SUM(НАЧАЛО:КОНЕЦ!Q7)</f>
        <v>0</v>
      </c>
      <c r="R7" s="37">
        <f>SUM(НАЧАЛО:КОНЕЦ!R7)</f>
        <v>0</v>
      </c>
      <c r="S7" s="2">
        <f t="shared" ref="S7:S70" si="4">U7+V7</f>
        <v>1</v>
      </c>
      <c r="T7" s="3">
        <f t="shared" si="1"/>
        <v>0</v>
      </c>
      <c r="U7" s="38">
        <f>SUM(НАЧАЛО:КОНЕЦ!U7)</f>
        <v>0</v>
      </c>
      <c r="V7" s="38">
        <f>SUM(НАЧАЛО:КОНЕЦ!V7)</f>
        <v>1</v>
      </c>
      <c r="W7" s="38">
        <f>SUM(НАЧАЛО:КОНЕЦ!W7)</f>
        <v>0</v>
      </c>
      <c r="X7" s="38">
        <f>SUM(НАЧАЛО:КОНЕЦ!X7)</f>
        <v>0</v>
      </c>
      <c r="Y7" s="2">
        <f t="shared" ref="Y7:Y70" si="5">AA7+AB7</f>
        <v>0</v>
      </c>
      <c r="Z7" s="3">
        <f t="shared" si="2"/>
        <v>0</v>
      </c>
      <c r="AA7" s="38">
        <f>SUM(НАЧАЛО:КОНЕЦ!AA7)</f>
        <v>0</v>
      </c>
      <c r="AB7" s="38">
        <f>SUM(НАЧАЛО:КОНЕЦ!AB7)</f>
        <v>0</v>
      </c>
      <c r="AC7" s="38">
        <f>SUM(НАЧАЛО:КОНЕЦ!AC7)</f>
        <v>0</v>
      </c>
      <c r="AD7" s="38">
        <f>SUM(НАЧАЛО:КОНЕЦ!AD7)</f>
        <v>0</v>
      </c>
      <c r="AE7" s="127"/>
      <c r="AF7" s="127"/>
      <c r="AG7" s="127"/>
      <c r="AH7" s="127"/>
      <c r="AI7" s="127"/>
      <c r="AJ7" s="127"/>
      <c r="AK7" s="127"/>
      <c r="AL7" s="127"/>
      <c r="AM7" s="127"/>
      <c r="AN7" s="127"/>
      <c r="AO7" s="127"/>
      <c r="AP7" s="127"/>
      <c r="AQ7" s="127"/>
      <c r="AR7" s="127"/>
      <c r="AS7" s="127"/>
      <c r="AT7" s="127"/>
      <c r="AU7" s="127"/>
      <c r="AV7" s="127"/>
      <c r="AW7" s="127"/>
      <c r="AX7" s="127"/>
      <c r="AY7" s="127"/>
      <c r="AZ7" s="127"/>
      <c r="BA7" s="127"/>
      <c r="BB7" s="127"/>
      <c r="BC7" s="127"/>
      <c r="BD7" s="127"/>
      <c r="BE7" s="127"/>
      <c r="BF7" s="127"/>
      <c r="BG7" s="127"/>
      <c r="BH7" s="127"/>
      <c r="BI7" s="127"/>
      <c r="BJ7" s="127"/>
      <c r="BK7" s="127"/>
      <c r="BL7" s="127"/>
      <c r="BM7" s="127"/>
      <c r="BN7" s="127"/>
      <c r="BO7" s="127"/>
      <c r="BP7" s="127"/>
      <c r="BQ7" s="127"/>
      <c r="BR7" s="127"/>
      <c r="BS7" s="127"/>
      <c r="BT7" s="127"/>
      <c r="BU7" s="127"/>
      <c r="BV7" s="127"/>
      <c r="BW7" s="127"/>
      <c r="BX7" s="127"/>
      <c r="BY7" s="127"/>
      <c r="BZ7" s="127"/>
      <c r="CA7" s="127"/>
      <c r="CB7" s="127"/>
      <c r="CC7" s="127"/>
      <c r="CD7" s="127"/>
      <c r="CE7" s="127"/>
      <c r="CF7" s="127"/>
      <c r="CG7" s="127"/>
      <c r="CH7" s="127"/>
      <c r="CI7" s="127"/>
      <c r="CJ7" s="127"/>
      <c r="CK7" s="127"/>
      <c r="CL7" s="127"/>
      <c r="CM7" s="127"/>
      <c r="CN7" s="127"/>
      <c r="CO7" s="127"/>
      <c r="CP7" s="127"/>
    </row>
    <row r="8" spans="1:94" ht="12.75" customHeight="1" x14ac:dyDescent="0.2">
      <c r="A8" s="39" t="s">
        <v>32</v>
      </c>
      <c r="B8" s="40" t="s">
        <v>33</v>
      </c>
      <c r="C8" s="2">
        <f t="shared" si="0"/>
        <v>5</v>
      </c>
      <c r="D8" s="2">
        <f t="shared" si="3"/>
        <v>0</v>
      </c>
      <c r="E8" s="37">
        <f>SUM(НАЧАЛО:КОНЕЦ!E8)</f>
        <v>2</v>
      </c>
      <c r="F8" s="37">
        <f>SUM(НАЧАЛО:КОНЕЦ!F8)</f>
        <v>3</v>
      </c>
      <c r="G8" s="37">
        <f>SUM(НАЧАЛО:КОНЕЦ!G8)</f>
        <v>0</v>
      </c>
      <c r="H8" s="37">
        <f>SUM(НАЧАЛО:КОНЕЦ!H8)</f>
        <v>0</v>
      </c>
      <c r="I8" s="37">
        <f>SUM(НАЧАЛО:КОНЕЦ!I8)</f>
        <v>4</v>
      </c>
      <c r="J8" s="37">
        <f>SUM(НАЧАЛО:КОНЕЦ!J8)</f>
        <v>1</v>
      </c>
      <c r="K8" s="37">
        <f>SUM(НАЧАЛО:КОНЕЦ!K8)</f>
        <v>0</v>
      </c>
      <c r="L8" s="37">
        <f>SUM(НАЧАЛО:КОНЕЦ!L8)</f>
        <v>1</v>
      </c>
      <c r="M8" s="37">
        <f>SUM(НАЧАЛО:КОНЕЦ!M8)</f>
        <v>0</v>
      </c>
      <c r="N8" s="37">
        <f>SUM(НАЧАЛО:КОНЕЦ!N8)</f>
        <v>0</v>
      </c>
      <c r="O8" s="37">
        <f>SUM(НАЧАЛО:КОНЕЦ!O8)</f>
        <v>1</v>
      </c>
      <c r="P8" s="37">
        <f>SUM(НАЧАЛО:КОНЕЦ!P8)</f>
        <v>0</v>
      </c>
      <c r="Q8" s="37">
        <f>SUM(НАЧАЛО:КОНЕЦ!Q8)</f>
        <v>0</v>
      </c>
      <c r="R8" s="37">
        <f>SUM(НАЧАЛО:КОНЕЦ!R8)</f>
        <v>0</v>
      </c>
      <c r="S8" s="2">
        <f t="shared" si="4"/>
        <v>4</v>
      </c>
      <c r="T8" s="3">
        <f t="shared" si="1"/>
        <v>0</v>
      </c>
      <c r="U8" s="38">
        <f>SUM(НАЧАЛО:КОНЕЦ!U8)</f>
        <v>2</v>
      </c>
      <c r="V8" s="38">
        <f>SUM(НАЧАЛО:КОНЕЦ!V8)</f>
        <v>2</v>
      </c>
      <c r="W8" s="38">
        <f>SUM(НАЧАЛО:КОНЕЦ!W8)</f>
        <v>0</v>
      </c>
      <c r="X8" s="38">
        <f>SUM(НАЧАЛО:КОНЕЦ!X8)</f>
        <v>0</v>
      </c>
      <c r="Y8" s="2">
        <f t="shared" si="5"/>
        <v>0</v>
      </c>
      <c r="Z8" s="3">
        <f t="shared" si="2"/>
        <v>0</v>
      </c>
      <c r="AA8" s="38">
        <f>SUM(НАЧАЛО:КОНЕЦ!AA8)</f>
        <v>0</v>
      </c>
      <c r="AB8" s="38">
        <f>SUM(НАЧАЛО:КОНЕЦ!AB8)</f>
        <v>0</v>
      </c>
      <c r="AC8" s="38">
        <f>SUM(НАЧАЛО:КОНЕЦ!AC8)</f>
        <v>0</v>
      </c>
      <c r="AD8" s="38">
        <f>SUM(НАЧАЛО:КОНЕЦ!AD8)</f>
        <v>0</v>
      </c>
      <c r="AE8" s="127"/>
      <c r="AF8" s="127"/>
      <c r="AG8" s="127"/>
      <c r="AH8" s="127"/>
      <c r="AI8" s="127"/>
      <c r="AJ8" s="127"/>
      <c r="AK8" s="127"/>
      <c r="AL8" s="127"/>
      <c r="AM8" s="127"/>
      <c r="AN8" s="127"/>
      <c r="AO8" s="127"/>
      <c r="AP8" s="127"/>
      <c r="AQ8" s="127"/>
      <c r="AR8" s="127"/>
      <c r="AS8" s="127"/>
      <c r="AT8" s="127"/>
      <c r="AU8" s="127"/>
      <c r="AV8" s="127"/>
      <c r="AW8" s="127"/>
      <c r="AX8" s="127"/>
      <c r="AY8" s="127"/>
      <c r="AZ8" s="127"/>
      <c r="BA8" s="127"/>
      <c r="BB8" s="127"/>
      <c r="BC8" s="127"/>
      <c r="BD8" s="127"/>
      <c r="BE8" s="127"/>
      <c r="BF8" s="127"/>
      <c r="BG8" s="127"/>
      <c r="BH8" s="127"/>
      <c r="BI8" s="127"/>
      <c r="BJ8" s="127"/>
      <c r="BK8" s="127"/>
      <c r="BL8" s="127"/>
      <c r="BM8" s="127"/>
      <c r="BN8" s="127"/>
      <c r="BO8" s="127"/>
      <c r="BP8" s="127"/>
      <c r="BQ8" s="127"/>
      <c r="BR8" s="127"/>
      <c r="BS8" s="127"/>
      <c r="BT8" s="127"/>
      <c r="BU8" s="127"/>
      <c r="BV8" s="127"/>
      <c r="BW8" s="127"/>
      <c r="BX8" s="127"/>
      <c r="BY8" s="127"/>
      <c r="BZ8" s="127"/>
      <c r="CA8" s="127"/>
      <c r="CB8" s="127"/>
      <c r="CC8" s="127"/>
      <c r="CD8" s="127"/>
      <c r="CE8" s="127"/>
      <c r="CF8" s="127"/>
      <c r="CG8" s="127"/>
      <c r="CH8" s="127"/>
      <c r="CI8" s="127"/>
      <c r="CJ8" s="127"/>
      <c r="CK8" s="127"/>
      <c r="CL8" s="127"/>
      <c r="CM8" s="127"/>
      <c r="CN8" s="127"/>
      <c r="CO8" s="127"/>
      <c r="CP8" s="127"/>
    </row>
    <row r="9" spans="1:94" ht="12.75" customHeight="1" x14ac:dyDescent="0.2">
      <c r="A9" s="39" t="s">
        <v>34</v>
      </c>
      <c r="B9" s="40" t="s">
        <v>35</v>
      </c>
      <c r="C9" s="2">
        <f t="shared" si="0"/>
        <v>0</v>
      </c>
      <c r="D9" s="2">
        <f t="shared" si="3"/>
        <v>0</v>
      </c>
      <c r="E9" s="37">
        <f>SUM(НАЧАЛО:КОНЕЦ!E9)</f>
        <v>0</v>
      </c>
      <c r="F9" s="37">
        <f>SUM(НАЧАЛО:КОНЕЦ!F9)</f>
        <v>0</v>
      </c>
      <c r="G9" s="37">
        <f>SUM(НАЧАЛО:КОНЕЦ!G9)</f>
        <v>0</v>
      </c>
      <c r="H9" s="37">
        <f>SUM(НАЧАЛО:КОНЕЦ!H9)</f>
        <v>0</v>
      </c>
      <c r="I9" s="37">
        <f>SUM(НАЧАЛО:КОНЕЦ!I9)</f>
        <v>0</v>
      </c>
      <c r="J9" s="37">
        <f>SUM(НАЧАЛО:КОНЕЦ!J9)</f>
        <v>0</v>
      </c>
      <c r="K9" s="37">
        <f>SUM(НАЧАЛО:КОНЕЦ!K9)</f>
        <v>0</v>
      </c>
      <c r="L9" s="37">
        <f>SUM(НАЧАЛО:КОНЕЦ!L9)</f>
        <v>0</v>
      </c>
      <c r="M9" s="37">
        <f>SUM(НАЧАЛО:КОНЕЦ!M9)</f>
        <v>0</v>
      </c>
      <c r="N9" s="37">
        <f>SUM(НАЧАЛО:КОНЕЦ!N9)</f>
        <v>0</v>
      </c>
      <c r="O9" s="37">
        <f>SUM(НАЧАЛО:КОНЕЦ!O9)</f>
        <v>0</v>
      </c>
      <c r="P9" s="37">
        <f>SUM(НАЧАЛО:КОНЕЦ!P9)</f>
        <v>0</v>
      </c>
      <c r="Q9" s="37">
        <f>SUM(НАЧАЛО:КОНЕЦ!Q9)</f>
        <v>0</v>
      </c>
      <c r="R9" s="37">
        <f>SUM(НАЧАЛО:КОНЕЦ!R9)</f>
        <v>0</v>
      </c>
      <c r="S9" s="2">
        <f t="shared" si="4"/>
        <v>0</v>
      </c>
      <c r="T9" s="3">
        <f t="shared" si="1"/>
        <v>0</v>
      </c>
      <c r="U9" s="38">
        <f>SUM(НАЧАЛО:КОНЕЦ!U9)</f>
        <v>0</v>
      </c>
      <c r="V9" s="38">
        <f>SUM(НАЧАЛО:КОНЕЦ!V9)</f>
        <v>0</v>
      </c>
      <c r="W9" s="38">
        <f>SUM(НАЧАЛО:КОНЕЦ!W9)</f>
        <v>0</v>
      </c>
      <c r="X9" s="38">
        <f>SUM(НАЧАЛО:КОНЕЦ!X9)</f>
        <v>0</v>
      </c>
      <c r="Y9" s="2">
        <f t="shared" si="5"/>
        <v>0</v>
      </c>
      <c r="Z9" s="3">
        <f t="shared" si="2"/>
        <v>0</v>
      </c>
      <c r="AA9" s="38">
        <f>SUM(НАЧАЛО:КОНЕЦ!AA9)</f>
        <v>0</v>
      </c>
      <c r="AB9" s="38">
        <f>SUM(НАЧАЛО:КОНЕЦ!AB9)</f>
        <v>0</v>
      </c>
      <c r="AC9" s="38">
        <f>SUM(НАЧАЛО:КОНЕЦ!AC9)</f>
        <v>0</v>
      </c>
      <c r="AD9" s="38">
        <f>SUM(НАЧАЛО:КОНЕЦ!AD9)</f>
        <v>0</v>
      </c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</row>
    <row r="10" spans="1:94" ht="12.75" customHeight="1" x14ac:dyDescent="0.2">
      <c r="A10" s="39" t="s">
        <v>36</v>
      </c>
      <c r="B10" s="40" t="s">
        <v>37</v>
      </c>
      <c r="C10" s="2">
        <f t="shared" si="0"/>
        <v>0</v>
      </c>
      <c r="D10" s="2">
        <f t="shared" si="3"/>
        <v>0</v>
      </c>
      <c r="E10" s="37">
        <f>SUM(НАЧАЛО:КОНЕЦ!E10)</f>
        <v>0</v>
      </c>
      <c r="F10" s="37">
        <f>SUM(НАЧАЛО:КОНЕЦ!F10)</f>
        <v>0</v>
      </c>
      <c r="G10" s="37">
        <f>SUM(НАЧАЛО:КОНЕЦ!G10)</f>
        <v>0</v>
      </c>
      <c r="H10" s="37">
        <f>SUM(НАЧАЛО:КОНЕЦ!H10)</f>
        <v>0</v>
      </c>
      <c r="I10" s="37">
        <f>SUM(НАЧАЛО:КОНЕЦ!I10)</f>
        <v>0</v>
      </c>
      <c r="J10" s="37">
        <f>SUM(НАЧАЛО:КОНЕЦ!J10)</f>
        <v>0</v>
      </c>
      <c r="K10" s="37">
        <f>SUM(НАЧАЛО:КОНЕЦ!K10)</f>
        <v>0</v>
      </c>
      <c r="L10" s="37">
        <f>SUM(НАЧАЛО:КОНЕЦ!L10)</f>
        <v>0</v>
      </c>
      <c r="M10" s="37">
        <f>SUM(НАЧАЛО:КОНЕЦ!M10)</f>
        <v>0</v>
      </c>
      <c r="N10" s="37">
        <f>SUM(НАЧАЛО:КОНЕЦ!N10)</f>
        <v>0</v>
      </c>
      <c r="O10" s="37">
        <f>SUM(НАЧАЛО:КОНЕЦ!O10)</f>
        <v>0</v>
      </c>
      <c r="P10" s="37">
        <f>SUM(НАЧАЛО:КОНЕЦ!P10)</f>
        <v>0</v>
      </c>
      <c r="Q10" s="37">
        <f>SUM(НАЧАЛО:КОНЕЦ!Q10)</f>
        <v>0</v>
      </c>
      <c r="R10" s="37">
        <f>SUM(НАЧАЛО:КОНЕЦ!R10)</f>
        <v>0</v>
      </c>
      <c r="S10" s="2">
        <f t="shared" si="4"/>
        <v>0</v>
      </c>
      <c r="T10" s="3">
        <f t="shared" si="1"/>
        <v>0</v>
      </c>
      <c r="U10" s="38">
        <f>SUM(НАЧАЛО:КОНЕЦ!U10)</f>
        <v>0</v>
      </c>
      <c r="V10" s="38">
        <f>SUM(НАЧАЛО:КОНЕЦ!V10)</f>
        <v>0</v>
      </c>
      <c r="W10" s="38">
        <f>SUM(НАЧАЛО:КОНЕЦ!W10)</f>
        <v>0</v>
      </c>
      <c r="X10" s="38">
        <f>SUM(НАЧАЛО:КОНЕЦ!X10)</f>
        <v>0</v>
      </c>
      <c r="Y10" s="2">
        <f t="shared" si="5"/>
        <v>0</v>
      </c>
      <c r="Z10" s="3">
        <f t="shared" si="2"/>
        <v>0</v>
      </c>
      <c r="AA10" s="38">
        <f>SUM(НАЧАЛО:КОНЕЦ!AA10)</f>
        <v>0</v>
      </c>
      <c r="AB10" s="38">
        <f>SUM(НАЧАЛО:КОНЕЦ!AB10)</f>
        <v>0</v>
      </c>
      <c r="AC10" s="38">
        <f>SUM(НАЧАЛО:КОНЕЦ!AC10)</f>
        <v>0</v>
      </c>
      <c r="AD10" s="38">
        <f>SUM(НАЧАЛО:КОНЕЦ!AD10)</f>
        <v>0</v>
      </c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  <c r="BE10" s="127"/>
      <c r="BF10" s="127"/>
      <c r="BG10" s="127"/>
      <c r="BH10" s="127"/>
      <c r="BI10" s="127"/>
      <c r="BJ10" s="127"/>
      <c r="BK10" s="127"/>
      <c r="BL10" s="127"/>
      <c r="BM10" s="127"/>
      <c r="BN10" s="127"/>
      <c r="BO10" s="127"/>
      <c r="BP10" s="127"/>
      <c r="BQ10" s="127"/>
      <c r="BR10" s="127"/>
      <c r="BS10" s="127"/>
      <c r="BT10" s="127"/>
      <c r="BU10" s="127"/>
      <c r="BV10" s="127"/>
      <c r="BW10" s="127"/>
      <c r="BX10" s="127"/>
      <c r="BY10" s="127"/>
      <c r="BZ10" s="127"/>
      <c r="CA10" s="127"/>
      <c r="CB10" s="127"/>
      <c r="CC10" s="127"/>
      <c r="CD10" s="127"/>
      <c r="CE10" s="127"/>
      <c r="CF10" s="127"/>
      <c r="CG10" s="127"/>
      <c r="CH10" s="127"/>
      <c r="CI10" s="127"/>
      <c r="CJ10" s="127"/>
      <c r="CK10" s="127"/>
      <c r="CL10" s="127"/>
      <c r="CM10" s="127"/>
      <c r="CN10" s="127"/>
      <c r="CO10" s="127"/>
      <c r="CP10" s="127"/>
    </row>
    <row r="11" spans="1:94" ht="12.75" customHeight="1" x14ac:dyDescent="0.2">
      <c r="A11" s="39" t="s">
        <v>38</v>
      </c>
      <c r="B11" s="40" t="s">
        <v>39</v>
      </c>
      <c r="C11" s="2">
        <f t="shared" si="0"/>
        <v>1</v>
      </c>
      <c r="D11" s="2">
        <f t="shared" si="3"/>
        <v>0</v>
      </c>
      <c r="E11" s="37">
        <f>SUM(НАЧАЛО:КОНЕЦ!E11)</f>
        <v>0</v>
      </c>
      <c r="F11" s="37">
        <f>SUM(НАЧАЛО:КОНЕЦ!F11)</f>
        <v>1</v>
      </c>
      <c r="G11" s="37">
        <f>SUM(НАЧАЛО:КОНЕЦ!G11)</f>
        <v>0</v>
      </c>
      <c r="H11" s="37">
        <f>SUM(НАЧАЛО:КОНЕЦ!H11)</f>
        <v>0</v>
      </c>
      <c r="I11" s="37">
        <f>SUM(НАЧАЛО:КОНЕЦ!I11)</f>
        <v>1</v>
      </c>
      <c r="J11" s="37">
        <f>SUM(НАЧАЛО:КОНЕЦ!J11)</f>
        <v>0</v>
      </c>
      <c r="K11" s="37">
        <f>SUM(НАЧАЛО:КОНЕЦ!K11)</f>
        <v>0</v>
      </c>
      <c r="L11" s="37">
        <f>SUM(НАЧАЛО:КОНЕЦ!L11)</f>
        <v>1</v>
      </c>
      <c r="M11" s="37">
        <f>SUM(НАЧАЛО:КОНЕЦ!M11)</f>
        <v>0</v>
      </c>
      <c r="N11" s="37">
        <f>SUM(НАЧАЛО:КОНЕЦ!N11)</f>
        <v>0</v>
      </c>
      <c r="O11" s="37">
        <f>SUM(НАЧАЛО:КОНЕЦ!O11)</f>
        <v>0</v>
      </c>
      <c r="P11" s="37">
        <f>SUM(НАЧАЛО:КОНЕЦ!P11)</f>
        <v>0</v>
      </c>
      <c r="Q11" s="37">
        <f>SUM(НАЧАЛО:КОНЕЦ!Q11)</f>
        <v>0</v>
      </c>
      <c r="R11" s="37">
        <f>SUM(НАЧАЛО:КОНЕЦ!R11)</f>
        <v>0</v>
      </c>
      <c r="S11" s="2">
        <f t="shared" si="4"/>
        <v>1</v>
      </c>
      <c r="T11" s="3">
        <f t="shared" si="1"/>
        <v>0</v>
      </c>
      <c r="U11" s="38">
        <f>SUM(НАЧАЛО:КОНЕЦ!U11)</f>
        <v>0</v>
      </c>
      <c r="V11" s="38">
        <f>SUM(НАЧАЛО:КОНЕЦ!V11)</f>
        <v>1</v>
      </c>
      <c r="W11" s="38">
        <f>SUM(НАЧАЛО:КОНЕЦ!W11)</f>
        <v>0</v>
      </c>
      <c r="X11" s="38">
        <f>SUM(НАЧАЛО:КОНЕЦ!X11)</f>
        <v>0</v>
      </c>
      <c r="Y11" s="2">
        <f t="shared" si="5"/>
        <v>0</v>
      </c>
      <c r="Z11" s="3">
        <f t="shared" si="2"/>
        <v>0</v>
      </c>
      <c r="AA11" s="38">
        <f>SUM(НАЧАЛО:КОНЕЦ!AA11)</f>
        <v>0</v>
      </c>
      <c r="AB11" s="38">
        <f>SUM(НАЧАЛО:КОНЕЦ!AB11)</f>
        <v>0</v>
      </c>
      <c r="AC11" s="38">
        <f>SUM(НАЧАЛО:КОНЕЦ!AC11)</f>
        <v>0</v>
      </c>
      <c r="AD11" s="38">
        <f>SUM(НАЧАЛО:КОНЕЦ!AD11)</f>
        <v>0</v>
      </c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</row>
    <row r="12" spans="1:94" ht="12.75" customHeight="1" x14ac:dyDescent="0.2">
      <c r="A12" s="39" t="s">
        <v>40</v>
      </c>
      <c r="B12" s="40" t="s">
        <v>41</v>
      </c>
      <c r="C12" s="2">
        <f t="shared" si="0"/>
        <v>1</v>
      </c>
      <c r="D12" s="2">
        <f t="shared" si="3"/>
        <v>0</v>
      </c>
      <c r="E12" s="37">
        <f>SUM(НАЧАЛО:КОНЕЦ!E12)</f>
        <v>0</v>
      </c>
      <c r="F12" s="37">
        <f>SUM(НАЧАЛО:КОНЕЦ!F12)</f>
        <v>1</v>
      </c>
      <c r="G12" s="37">
        <f>SUM(НАЧАЛО:КОНЕЦ!G12)</f>
        <v>0</v>
      </c>
      <c r="H12" s="37">
        <f>SUM(НАЧАЛО:КОНЕЦ!H12)</f>
        <v>0</v>
      </c>
      <c r="I12" s="37">
        <f>SUM(НАЧАЛО:КОНЕЦ!I12)</f>
        <v>1</v>
      </c>
      <c r="J12" s="37">
        <f>SUM(НАЧАЛО:КОНЕЦ!J12)</f>
        <v>0</v>
      </c>
      <c r="K12" s="37">
        <f>SUM(НАЧАЛО:КОНЕЦ!K12)</f>
        <v>0</v>
      </c>
      <c r="L12" s="37">
        <f>SUM(НАЧАЛО:КОНЕЦ!L12)</f>
        <v>1</v>
      </c>
      <c r="M12" s="37">
        <f>SUM(НАЧАЛО:КОНЕЦ!M12)</f>
        <v>0</v>
      </c>
      <c r="N12" s="37">
        <f>SUM(НАЧАЛО:КОНЕЦ!N12)</f>
        <v>0</v>
      </c>
      <c r="O12" s="37">
        <f>SUM(НАЧАЛО:КОНЕЦ!O12)</f>
        <v>0</v>
      </c>
      <c r="P12" s="37">
        <f>SUM(НАЧАЛО:КОНЕЦ!P12)</f>
        <v>0</v>
      </c>
      <c r="Q12" s="37">
        <f>SUM(НАЧАЛО:КОНЕЦ!Q12)</f>
        <v>0</v>
      </c>
      <c r="R12" s="37">
        <f>SUM(НАЧАЛО:КОНЕЦ!R12)</f>
        <v>0</v>
      </c>
      <c r="S12" s="2">
        <f t="shared" si="4"/>
        <v>1</v>
      </c>
      <c r="T12" s="3">
        <f t="shared" si="1"/>
        <v>0</v>
      </c>
      <c r="U12" s="38">
        <f>SUM(НАЧАЛО:КОНЕЦ!U12)</f>
        <v>0</v>
      </c>
      <c r="V12" s="38">
        <f>SUM(НАЧАЛО:КОНЕЦ!V12)</f>
        <v>1</v>
      </c>
      <c r="W12" s="38">
        <f>SUM(НАЧАЛО:КОНЕЦ!W12)</f>
        <v>0</v>
      </c>
      <c r="X12" s="38">
        <f>SUM(НАЧАЛО:КОНЕЦ!X12)</f>
        <v>0</v>
      </c>
      <c r="Y12" s="2">
        <f t="shared" si="5"/>
        <v>0</v>
      </c>
      <c r="Z12" s="3">
        <f t="shared" si="2"/>
        <v>0</v>
      </c>
      <c r="AA12" s="38">
        <f>SUM(НАЧАЛО:КОНЕЦ!AA12)</f>
        <v>0</v>
      </c>
      <c r="AB12" s="38">
        <f>SUM(НАЧАЛО:КОНЕЦ!AB12)</f>
        <v>0</v>
      </c>
      <c r="AC12" s="38">
        <f>SUM(НАЧАЛО:КОНЕЦ!AC12)</f>
        <v>0</v>
      </c>
      <c r="AD12" s="38">
        <f>SUM(НАЧАЛО:КОНЕЦ!AD12)</f>
        <v>0</v>
      </c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  <c r="BE12" s="127"/>
      <c r="BF12" s="127"/>
      <c r="BG12" s="127"/>
      <c r="BH12" s="127"/>
      <c r="BI12" s="127"/>
      <c r="BJ12" s="127"/>
      <c r="BK12" s="127"/>
      <c r="BL12" s="127"/>
      <c r="BM12" s="127"/>
      <c r="BN12" s="127"/>
      <c r="BO12" s="127"/>
      <c r="BP12" s="127"/>
      <c r="BQ12" s="127"/>
      <c r="BR12" s="127"/>
      <c r="BS12" s="127"/>
      <c r="BT12" s="127"/>
      <c r="BU12" s="127"/>
      <c r="BV12" s="127"/>
      <c r="BW12" s="127"/>
      <c r="BX12" s="127"/>
      <c r="BY12" s="127"/>
      <c r="BZ12" s="127"/>
      <c r="CA12" s="127"/>
      <c r="CB12" s="127"/>
      <c r="CC12" s="127"/>
      <c r="CD12" s="127"/>
      <c r="CE12" s="127"/>
      <c r="CF12" s="127"/>
      <c r="CG12" s="127"/>
      <c r="CH12" s="127"/>
      <c r="CI12" s="127"/>
      <c r="CJ12" s="127"/>
      <c r="CK12" s="127"/>
      <c r="CL12" s="127"/>
      <c r="CM12" s="127"/>
      <c r="CN12" s="127"/>
      <c r="CO12" s="127"/>
      <c r="CP12" s="127"/>
    </row>
    <row r="13" spans="1:94" ht="12.75" customHeight="1" x14ac:dyDescent="0.2">
      <c r="A13" s="39" t="s">
        <v>42</v>
      </c>
      <c r="B13" s="40" t="s">
        <v>43</v>
      </c>
      <c r="C13" s="2">
        <f t="shared" si="0"/>
        <v>0</v>
      </c>
      <c r="D13" s="2">
        <f t="shared" si="3"/>
        <v>0</v>
      </c>
      <c r="E13" s="37">
        <f>SUM(НАЧАЛО:КОНЕЦ!E13)</f>
        <v>0</v>
      </c>
      <c r="F13" s="37">
        <f>SUM(НАЧАЛО:КОНЕЦ!F13)</f>
        <v>0</v>
      </c>
      <c r="G13" s="37">
        <f>SUM(НАЧАЛО:КОНЕЦ!G13)</f>
        <v>0</v>
      </c>
      <c r="H13" s="37">
        <f>SUM(НАЧАЛО:КОНЕЦ!H13)</f>
        <v>0</v>
      </c>
      <c r="I13" s="37">
        <f>SUM(НАЧАЛО:КОНЕЦ!I13)</f>
        <v>3</v>
      </c>
      <c r="J13" s="37">
        <f>SUM(НАЧАЛО:КОНЕЦ!J13)</f>
        <v>0</v>
      </c>
      <c r="K13" s="37">
        <f>SUM(НАЧАЛО:КОНЕЦ!K13)</f>
        <v>0</v>
      </c>
      <c r="L13" s="37">
        <f>SUM(НАЧАЛО:КОНЕЦ!L13)</f>
        <v>3</v>
      </c>
      <c r="M13" s="37">
        <f>SUM(НАЧАЛО:КОНЕЦ!M13)</f>
        <v>0</v>
      </c>
      <c r="N13" s="37">
        <f>SUM(НАЧАЛО:КОНЕЦ!N13)</f>
        <v>1</v>
      </c>
      <c r="O13" s="37">
        <f>SUM(НАЧАЛО:КОНЕЦ!O13)</f>
        <v>0</v>
      </c>
      <c r="P13" s="37">
        <f>SUM(НАЧАЛО:КОНЕЦ!P13)</f>
        <v>0</v>
      </c>
      <c r="Q13" s="37">
        <f>SUM(НАЧАЛО:КОНЕЦ!Q13)</f>
        <v>0</v>
      </c>
      <c r="R13" s="37">
        <f>SUM(НАЧАЛО:КОНЕЦ!R13)</f>
        <v>0</v>
      </c>
      <c r="S13" s="2">
        <f t="shared" si="4"/>
        <v>0</v>
      </c>
      <c r="T13" s="3">
        <f t="shared" si="1"/>
        <v>0</v>
      </c>
      <c r="U13" s="38">
        <f>SUM(НАЧАЛО:КОНЕЦ!U13)</f>
        <v>0</v>
      </c>
      <c r="V13" s="38">
        <f>SUM(НАЧАЛО:КОНЕЦ!V13)</f>
        <v>0</v>
      </c>
      <c r="W13" s="38">
        <f>SUM(НАЧАЛО:КОНЕЦ!W13)</f>
        <v>0</v>
      </c>
      <c r="X13" s="38">
        <f>SUM(НАЧАЛО:КОНЕЦ!X13)</f>
        <v>0</v>
      </c>
      <c r="Y13" s="2">
        <f t="shared" si="5"/>
        <v>0</v>
      </c>
      <c r="Z13" s="3">
        <f t="shared" si="2"/>
        <v>0</v>
      </c>
      <c r="AA13" s="38">
        <f>SUM(НАЧАЛО:КОНЕЦ!AA13)</f>
        <v>0</v>
      </c>
      <c r="AB13" s="38">
        <f>SUM(НАЧАЛО:КОНЕЦ!AB13)</f>
        <v>0</v>
      </c>
      <c r="AC13" s="38">
        <f>SUM(НАЧАЛО:КОНЕЦ!AC13)</f>
        <v>0</v>
      </c>
      <c r="AD13" s="38">
        <f>SUM(НАЧАЛО:КОНЕЦ!AD13)</f>
        <v>0</v>
      </c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</row>
    <row r="14" spans="1:94" ht="12.75" customHeight="1" x14ac:dyDescent="0.2">
      <c r="A14" s="39" t="s">
        <v>44</v>
      </c>
      <c r="B14" s="40" t="s">
        <v>45</v>
      </c>
      <c r="C14" s="2">
        <f t="shared" si="0"/>
        <v>8</v>
      </c>
      <c r="D14" s="2">
        <f t="shared" si="3"/>
        <v>0</v>
      </c>
      <c r="E14" s="37">
        <f>SUM(НАЧАЛО:КОНЕЦ!E14)</f>
        <v>1</v>
      </c>
      <c r="F14" s="37">
        <f>SUM(НАЧАЛО:КОНЕЦ!F14)</f>
        <v>7</v>
      </c>
      <c r="G14" s="37">
        <f>SUM(НАЧАЛО:КОНЕЦ!G14)</f>
        <v>0</v>
      </c>
      <c r="H14" s="37">
        <f>SUM(НАЧАЛО:КОНЕЦ!H14)</f>
        <v>0</v>
      </c>
      <c r="I14" s="37">
        <f>SUM(НАЧАЛО:КОНЕЦ!I14)</f>
        <v>4</v>
      </c>
      <c r="J14" s="37">
        <f>SUM(НАЧАЛО:КОНЕЦ!J14)</f>
        <v>0</v>
      </c>
      <c r="K14" s="37">
        <f>SUM(НАЧАЛО:КОНЕЦ!K14)</f>
        <v>1</v>
      </c>
      <c r="L14" s="37">
        <f>SUM(НАЧАЛО:КОНЕЦ!L14)</f>
        <v>3</v>
      </c>
      <c r="M14" s="37">
        <f>SUM(НАЧАЛО:КОНЕЦ!M14)</f>
        <v>0</v>
      </c>
      <c r="N14" s="37">
        <f>SUM(НАЧАЛО:КОНЕЦ!N14)</f>
        <v>2</v>
      </c>
      <c r="O14" s="37">
        <f>SUM(НАЧАЛО:КОНЕЦ!O14)</f>
        <v>0</v>
      </c>
      <c r="P14" s="37">
        <f>SUM(НАЧАЛО:КОНЕЦ!P14)</f>
        <v>0</v>
      </c>
      <c r="Q14" s="37">
        <f>SUM(НАЧАЛО:КОНЕЦ!Q14)</f>
        <v>0</v>
      </c>
      <c r="R14" s="37">
        <f>SUM(НАЧАЛО:КОНЕЦ!R14)</f>
        <v>0</v>
      </c>
      <c r="S14" s="2">
        <f t="shared" si="4"/>
        <v>2</v>
      </c>
      <c r="T14" s="3">
        <f t="shared" si="1"/>
        <v>0</v>
      </c>
      <c r="U14" s="38">
        <f>SUM(НАЧАЛО:КОНЕЦ!U14)</f>
        <v>0</v>
      </c>
      <c r="V14" s="38">
        <f>SUM(НАЧАЛО:КОНЕЦ!V14)</f>
        <v>2</v>
      </c>
      <c r="W14" s="38">
        <f>SUM(НАЧАЛО:КОНЕЦ!W14)</f>
        <v>0</v>
      </c>
      <c r="X14" s="38">
        <f>SUM(НАЧАЛО:КОНЕЦ!X14)</f>
        <v>0</v>
      </c>
      <c r="Y14" s="2">
        <f t="shared" si="5"/>
        <v>1</v>
      </c>
      <c r="Z14" s="3">
        <f t="shared" si="2"/>
        <v>0</v>
      </c>
      <c r="AA14" s="38">
        <f>SUM(НАЧАЛО:КОНЕЦ!AA14)</f>
        <v>0</v>
      </c>
      <c r="AB14" s="38">
        <f>SUM(НАЧАЛО:КОНЕЦ!AB14)</f>
        <v>1</v>
      </c>
      <c r="AC14" s="38">
        <f>SUM(НАЧАЛО:КОНЕЦ!AC14)</f>
        <v>0</v>
      </c>
      <c r="AD14" s="38">
        <f>SUM(НАЧАЛО:КОНЕЦ!AD14)</f>
        <v>0</v>
      </c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</row>
    <row r="15" spans="1:94" ht="12.75" customHeight="1" x14ac:dyDescent="0.2">
      <c r="A15" s="39" t="s">
        <v>46</v>
      </c>
      <c r="B15" s="40" t="s">
        <v>47</v>
      </c>
      <c r="C15" s="2">
        <f t="shared" si="0"/>
        <v>0</v>
      </c>
      <c r="D15" s="2">
        <f t="shared" si="3"/>
        <v>0</v>
      </c>
      <c r="E15" s="37">
        <f>SUM(НАЧАЛО:КОНЕЦ!E15)</f>
        <v>0</v>
      </c>
      <c r="F15" s="37">
        <f>SUM(НАЧАЛО:КОНЕЦ!F15)</f>
        <v>0</v>
      </c>
      <c r="G15" s="37">
        <f>SUM(НАЧАЛО:КОНЕЦ!G15)</f>
        <v>0</v>
      </c>
      <c r="H15" s="37">
        <f>SUM(НАЧАЛО:КОНЕЦ!H15)</f>
        <v>0</v>
      </c>
      <c r="I15" s="37">
        <f>SUM(НАЧАЛО:КОНЕЦ!I15)</f>
        <v>0</v>
      </c>
      <c r="J15" s="37">
        <f>SUM(НАЧАЛО:КОНЕЦ!J15)</f>
        <v>0</v>
      </c>
      <c r="K15" s="37">
        <f>SUM(НАЧАЛО:КОНЕЦ!K15)</f>
        <v>0</v>
      </c>
      <c r="L15" s="37">
        <f>SUM(НАЧАЛО:КОНЕЦ!L15)</f>
        <v>0</v>
      </c>
      <c r="M15" s="37">
        <f>SUM(НАЧАЛО:КОНЕЦ!M15)</f>
        <v>0</v>
      </c>
      <c r="N15" s="37">
        <f>SUM(НАЧАЛО:КОНЕЦ!N15)</f>
        <v>0</v>
      </c>
      <c r="O15" s="37">
        <f>SUM(НАЧАЛО:КОНЕЦ!O15)</f>
        <v>0</v>
      </c>
      <c r="P15" s="37">
        <f>SUM(НАЧАЛО:КОНЕЦ!P15)</f>
        <v>0</v>
      </c>
      <c r="Q15" s="37">
        <f>SUM(НАЧАЛО:КОНЕЦ!Q15)</f>
        <v>0</v>
      </c>
      <c r="R15" s="37">
        <f>SUM(НАЧАЛО:КОНЕЦ!R15)</f>
        <v>0</v>
      </c>
      <c r="S15" s="2">
        <f t="shared" si="4"/>
        <v>0</v>
      </c>
      <c r="T15" s="3">
        <f t="shared" si="1"/>
        <v>0</v>
      </c>
      <c r="U15" s="38">
        <f>SUM(НАЧАЛО:КОНЕЦ!U15)</f>
        <v>0</v>
      </c>
      <c r="V15" s="38">
        <f>SUM(НАЧАЛО:КОНЕЦ!V15)</f>
        <v>0</v>
      </c>
      <c r="W15" s="38">
        <f>SUM(НАЧАЛО:КОНЕЦ!W15)</f>
        <v>0</v>
      </c>
      <c r="X15" s="38">
        <f>SUM(НАЧАЛО:КОНЕЦ!X15)</f>
        <v>0</v>
      </c>
      <c r="Y15" s="2">
        <f t="shared" si="5"/>
        <v>1</v>
      </c>
      <c r="Z15" s="3">
        <f t="shared" si="2"/>
        <v>0</v>
      </c>
      <c r="AA15" s="38">
        <f>SUM(НАЧАЛО:КОНЕЦ!AA15)</f>
        <v>0</v>
      </c>
      <c r="AB15" s="38">
        <f>SUM(НАЧАЛО:КОНЕЦ!AB15)</f>
        <v>1</v>
      </c>
      <c r="AC15" s="38">
        <f>SUM(НАЧАЛО:КОНЕЦ!AC15)</f>
        <v>0</v>
      </c>
      <c r="AD15" s="38">
        <f>SUM(НАЧАЛО:КОНЕЦ!AD15)</f>
        <v>0</v>
      </c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</row>
    <row r="16" spans="1:94" ht="12.75" customHeight="1" x14ac:dyDescent="0.2">
      <c r="A16" s="39" t="s">
        <v>48</v>
      </c>
      <c r="B16" s="40" t="s">
        <v>49</v>
      </c>
      <c r="C16" s="2">
        <f t="shared" si="0"/>
        <v>0</v>
      </c>
      <c r="D16" s="2">
        <f t="shared" si="3"/>
        <v>0</v>
      </c>
      <c r="E16" s="37">
        <f>SUM(НАЧАЛО:КОНЕЦ!E16)</f>
        <v>0</v>
      </c>
      <c r="F16" s="37">
        <f>SUM(НАЧАЛО:КОНЕЦ!F16)</f>
        <v>0</v>
      </c>
      <c r="G16" s="37">
        <f>SUM(НАЧАЛО:КОНЕЦ!G16)</f>
        <v>0</v>
      </c>
      <c r="H16" s="37">
        <f>SUM(НАЧАЛО:КОНЕЦ!H16)</f>
        <v>0</v>
      </c>
      <c r="I16" s="37">
        <f>SUM(НАЧАЛО:КОНЕЦ!I16)</f>
        <v>0</v>
      </c>
      <c r="J16" s="37">
        <f>SUM(НАЧАЛО:КОНЕЦ!J16)</f>
        <v>0</v>
      </c>
      <c r="K16" s="37">
        <f>SUM(НАЧАЛО:КОНЕЦ!K16)</f>
        <v>0</v>
      </c>
      <c r="L16" s="37">
        <f>SUM(НАЧАЛО:КОНЕЦ!L16)</f>
        <v>0</v>
      </c>
      <c r="M16" s="37">
        <f>SUM(НАЧАЛО:КОНЕЦ!M16)</f>
        <v>0</v>
      </c>
      <c r="N16" s="37">
        <f>SUM(НАЧАЛО:КОНЕЦ!N16)</f>
        <v>0</v>
      </c>
      <c r="O16" s="37">
        <f>SUM(НАЧАЛО:КОНЕЦ!O16)</f>
        <v>0</v>
      </c>
      <c r="P16" s="37">
        <f>SUM(НАЧАЛО:КОНЕЦ!P16)</f>
        <v>0</v>
      </c>
      <c r="Q16" s="37">
        <f>SUM(НАЧАЛО:КОНЕЦ!Q16)</f>
        <v>0</v>
      </c>
      <c r="R16" s="37">
        <f>SUM(НАЧАЛО:КОНЕЦ!R16)</f>
        <v>0</v>
      </c>
      <c r="S16" s="2">
        <f t="shared" si="4"/>
        <v>0</v>
      </c>
      <c r="T16" s="3">
        <f t="shared" si="1"/>
        <v>0</v>
      </c>
      <c r="U16" s="38">
        <f>SUM(НАЧАЛО:КОНЕЦ!U16)</f>
        <v>0</v>
      </c>
      <c r="V16" s="38">
        <f>SUM(НАЧАЛО:КОНЕЦ!V16)</f>
        <v>0</v>
      </c>
      <c r="W16" s="38">
        <f>SUM(НАЧАЛО:КОНЕЦ!W16)</f>
        <v>0</v>
      </c>
      <c r="X16" s="38">
        <f>SUM(НАЧАЛО:КОНЕЦ!X16)</f>
        <v>0</v>
      </c>
      <c r="Y16" s="2">
        <f t="shared" si="5"/>
        <v>0</v>
      </c>
      <c r="Z16" s="3">
        <f t="shared" si="2"/>
        <v>0</v>
      </c>
      <c r="AA16" s="38">
        <f>SUM(НАЧАЛО:КОНЕЦ!AA16)</f>
        <v>0</v>
      </c>
      <c r="AB16" s="38">
        <f>SUM(НАЧАЛО:КОНЕЦ!AB16)</f>
        <v>0</v>
      </c>
      <c r="AC16" s="38">
        <f>SUM(НАЧАЛО:КОНЕЦ!AC16)</f>
        <v>0</v>
      </c>
      <c r="AD16" s="38">
        <f>SUM(НАЧАЛО:КОНЕЦ!AD16)</f>
        <v>0</v>
      </c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</row>
    <row r="17" spans="1:94" ht="12.75" customHeight="1" x14ac:dyDescent="0.2">
      <c r="A17" s="39" t="s">
        <v>50</v>
      </c>
      <c r="B17" s="40" t="s">
        <v>51</v>
      </c>
      <c r="C17" s="2">
        <f t="shared" si="0"/>
        <v>0</v>
      </c>
      <c r="D17" s="2">
        <f t="shared" si="3"/>
        <v>0</v>
      </c>
      <c r="E17" s="37">
        <f>SUM(НАЧАЛО:КОНЕЦ!E17)</f>
        <v>0</v>
      </c>
      <c r="F17" s="37">
        <f>SUM(НАЧАЛО:КОНЕЦ!F17)</f>
        <v>0</v>
      </c>
      <c r="G17" s="37">
        <f>SUM(НАЧАЛО:КОНЕЦ!G17)</f>
        <v>0</v>
      </c>
      <c r="H17" s="37">
        <f>SUM(НАЧАЛО:КОНЕЦ!H17)</f>
        <v>0</v>
      </c>
      <c r="I17" s="37">
        <f>SUM(НАЧАЛО:КОНЕЦ!I17)</f>
        <v>0</v>
      </c>
      <c r="J17" s="37">
        <f>SUM(НАЧАЛО:КОНЕЦ!J17)</f>
        <v>0</v>
      </c>
      <c r="K17" s="37">
        <f>SUM(НАЧАЛО:КОНЕЦ!K17)</f>
        <v>0</v>
      </c>
      <c r="L17" s="37">
        <f>SUM(НАЧАЛО:КОНЕЦ!L17)</f>
        <v>0</v>
      </c>
      <c r="M17" s="37">
        <f>SUM(НАЧАЛО:КОНЕЦ!M17)</f>
        <v>0</v>
      </c>
      <c r="N17" s="37">
        <f>SUM(НАЧАЛО:КОНЕЦ!N17)</f>
        <v>0</v>
      </c>
      <c r="O17" s="37">
        <f>SUM(НАЧАЛО:КОНЕЦ!O17)</f>
        <v>0</v>
      </c>
      <c r="P17" s="37">
        <f>SUM(НАЧАЛО:КОНЕЦ!P17)</f>
        <v>0</v>
      </c>
      <c r="Q17" s="37">
        <f>SUM(НАЧАЛО:КОНЕЦ!Q17)</f>
        <v>0</v>
      </c>
      <c r="R17" s="37">
        <f>SUM(НАЧАЛО:КОНЕЦ!R17)</f>
        <v>0</v>
      </c>
      <c r="S17" s="2">
        <f t="shared" si="4"/>
        <v>0</v>
      </c>
      <c r="T17" s="3">
        <f t="shared" si="1"/>
        <v>0</v>
      </c>
      <c r="U17" s="38">
        <f>SUM(НАЧАЛО:КОНЕЦ!U17)</f>
        <v>0</v>
      </c>
      <c r="V17" s="38">
        <f>SUM(НАЧАЛО:КОНЕЦ!V17)</f>
        <v>0</v>
      </c>
      <c r="W17" s="38">
        <f>SUM(НАЧАЛО:КОНЕЦ!W17)</f>
        <v>0</v>
      </c>
      <c r="X17" s="38">
        <f>SUM(НАЧАЛО:КОНЕЦ!X17)</f>
        <v>0</v>
      </c>
      <c r="Y17" s="2">
        <f t="shared" si="5"/>
        <v>0</v>
      </c>
      <c r="Z17" s="3">
        <f t="shared" si="2"/>
        <v>0</v>
      </c>
      <c r="AA17" s="38">
        <f>SUM(НАЧАЛО:КОНЕЦ!AA17)</f>
        <v>0</v>
      </c>
      <c r="AB17" s="38">
        <f>SUM(НАЧАЛО:КОНЕЦ!AB17)</f>
        <v>0</v>
      </c>
      <c r="AC17" s="38">
        <f>SUM(НАЧАЛО:КОНЕЦ!AC17)</f>
        <v>0</v>
      </c>
      <c r="AD17" s="38">
        <f>SUM(НАЧАЛО:КОНЕЦ!AD17)</f>
        <v>0</v>
      </c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</row>
    <row r="18" spans="1:94" ht="12.75" customHeight="1" x14ac:dyDescent="0.2">
      <c r="A18" s="39" t="s">
        <v>52</v>
      </c>
      <c r="B18" s="40" t="s">
        <v>53</v>
      </c>
      <c r="C18" s="2">
        <f t="shared" si="0"/>
        <v>0</v>
      </c>
      <c r="D18" s="2">
        <f t="shared" si="3"/>
        <v>0</v>
      </c>
      <c r="E18" s="37">
        <f>SUM(НАЧАЛО:КОНЕЦ!E18)</f>
        <v>0</v>
      </c>
      <c r="F18" s="37">
        <f>SUM(НАЧАЛО:КОНЕЦ!F18)</f>
        <v>0</v>
      </c>
      <c r="G18" s="37">
        <f>SUM(НАЧАЛО:КОНЕЦ!G18)</f>
        <v>0</v>
      </c>
      <c r="H18" s="37">
        <f>SUM(НАЧАЛО:КОНЕЦ!H18)</f>
        <v>0</v>
      </c>
      <c r="I18" s="37">
        <f>SUM(НАЧАЛО:КОНЕЦ!I18)</f>
        <v>0</v>
      </c>
      <c r="J18" s="37">
        <f>SUM(НАЧАЛО:КОНЕЦ!J18)</f>
        <v>0</v>
      </c>
      <c r="K18" s="37">
        <f>SUM(НАЧАЛО:КОНЕЦ!K18)</f>
        <v>0</v>
      </c>
      <c r="L18" s="37">
        <f>SUM(НАЧАЛО:КОНЕЦ!L18)</f>
        <v>0</v>
      </c>
      <c r="M18" s="37">
        <f>SUM(НАЧАЛО:КОНЕЦ!M18)</f>
        <v>0</v>
      </c>
      <c r="N18" s="37">
        <f>SUM(НАЧАЛО:КОНЕЦ!N18)</f>
        <v>0</v>
      </c>
      <c r="O18" s="37">
        <f>SUM(НАЧАЛО:КОНЕЦ!O18)</f>
        <v>0</v>
      </c>
      <c r="P18" s="37">
        <f>SUM(НАЧАЛО:КОНЕЦ!P18)</f>
        <v>0</v>
      </c>
      <c r="Q18" s="37">
        <f>SUM(НАЧАЛО:КОНЕЦ!Q18)</f>
        <v>0</v>
      </c>
      <c r="R18" s="37">
        <f>SUM(НАЧАЛО:КОНЕЦ!R18)</f>
        <v>0</v>
      </c>
      <c r="S18" s="2">
        <f t="shared" si="4"/>
        <v>0</v>
      </c>
      <c r="T18" s="3">
        <f t="shared" si="1"/>
        <v>0</v>
      </c>
      <c r="U18" s="38">
        <f>SUM(НАЧАЛО:КОНЕЦ!U18)</f>
        <v>0</v>
      </c>
      <c r="V18" s="38">
        <f>SUM(НАЧАЛО:КОНЕЦ!V18)</f>
        <v>0</v>
      </c>
      <c r="W18" s="38">
        <f>SUM(НАЧАЛО:КОНЕЦ!W18)</f>
        <v>0</v>
      </c>
      <c r="X18" s="38">
        <f>SUM(НАЧАЛО:КОНЕЦ!X18)</f>
        <v>0</v>
      </c>
      <c r="Y18" s="2">
        <f t="shared" si="5"/>
        <v>0</v>
      </c>
      <c r="Z18" s="3">
        <f t="shared" si="2"/>
        <v>0</v>
      </c>
      <c r="AA18" s="38">
        <f>SUM(НАЧАЛО:КОНЕЦ!AA18)</f>
        <v>0</v>
      </c>
      <c r="AB18" s="38">
        <f>SUM(НАЧАЛО:КОНЕЦ!AB18)</f>
        <v>0</v>
      </c>
      <c r="AC18" s="38">
        <f>SUM(НАЧАЛО:КОНЕЦ!AC18)</f>
        <v>0</v>
      </c>
      <c r="AD18" s="38">
        <f>SUM(НАЧАЛО:КОНЕЦ!AD18)</f>
        <v>0</v>
      </c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</row>
    <row r="19" spans="1:94" ht="12.75" customHeight="1" x14ac:dyDescent="0.2">
      <c r="A19" s="39" t="s">
        <v>54</v>
      </c>
      <c r="B19" s="40" t="s">
        <v>55</v>
      </c>
      <c r="C19" s="2">
        <f t="shared" si="0"/>
        <v>3</v>
      </c>
      <c r="D19" s="2">
        <f t="shared" si="3"/>
        <v>0</v>
      </c>
      <c r="E19" s="37">
        <f>SUM(НАЧАЛО:КОНЕЦ!E19)</f>
        <v>0</v>
      </c>
      <c r="F19" s="37">
        <f>SUM(НАЧАЛО:КОНЕЦ!F19)</f>
        <v>3</v>
      </c>
      <c r="G19" s="37">
        <f>SUM(НАЧАЛО:КОНЕЦ!G19)</f>
        <v>0</v>
      </c>
      <c r="H19" s="37">
        <f>SUM(НАЧАЛО:КОНЕЦ!H19)</f>
        <v>0</v>
      </c>
      <c r="I19" s="37">
        <f>SUM(НАЧАЛО:КОНЕЦ!I19)</f>
        <v>3</v>
      </c>
      <c r="J19" s="37">
        <f>SUM(НАЧАЛО:КОНЕЦ!J19)</f>
        <v>0</v>
      </c>
      <c r="K19" s="37">
        <f>SUM(НАЧАЛО:КОНЕЦ!K19)</f>
        <v>0</v>
      </c>
      <c r="L19" s="37">
        <f>SUM(НАЧАЛО:КОНЕЦ!L19)</f>
        <v>3</v>
      </c>
      <c r="M19" s="37">
        <f>SUM(НАЧАЛО:КОНЕЦ!M19)</f>
        <v>0</v>
      </c>
      <c r="N19" s="37">
        <f>SUM(НАЧАЛО:КОНЕЦ!N19)</f>
        <v>0</v>
      </c>
      <c r="O19" s="37">
        <f>SUM(НАЧАЛО:КОНЕЦ!O19)</f>
        <v>0</v>
      </c>
      <c r="P19" s="37">
        <f>SUM(НАЧАЛО:КОНЕЦ!P19)</f>
        <v>0</v>
      </c>
      <c r="Q19" s="37">
        <f>SUM(НАЧАЛО:КОНЕЦ!Q19)</f>
        <v>0</v>
      </c>
      <c r="R19" s="37">
        <f>SUM(НАЧАЛО:КОНЕЦ!R19)</f>
        <v>0</v>
      </c>
      <c r="S19" s="2">
        <f t="shared" si="4"/>
        <v>3</v>
      </c>
      <c r="T19" s="3">
        <f t="shared" si="1"/>
        <v>0</v>
      </c>
      <c r="U19" s="38">
        <f>SUM(НАЧАЛО:КОНЕЦ!U19)</f>
        <v>0</v>
      </c>
      <c r="V19" s="38">
        <f>SUM(НАЧАЛО:КОНЕЦ!V19)</f>
        <v>3</v>
      </c>
      <c r="W19" s="38">
        <f>SUM(НАЧАЛО:КОНЕЦ!W19)</f>
        <v>0</v>
      </c>
      <c r="X19" s="38">
        <f>SUM(НАЧАЛО:КОНЕЦ!X19)</f>
        <v>0</v>
      </c>
      <c r="Y19" s="2">
        <f t="shared" si="5"/>
        <v>0</v>
      </c>
      <c r="Z19" s="3">
        <f t="shared" si="2"/>
        <v>0</v>
      </c>
      <c r="AA19" s="38">
        <f>SUM(НАЧАЛО:КОНЕЦ!AA19)</f>
        <v>0</v>
      </c>
      <c r="AB19" s="38">
        <f>SUM(НАЧАЛО:КОНЕЦ!AB19)</f>
        <v>0</v>
      </c>
      <c r="AC19" s="38">
        <f>SUM(НАЧАЛО:КОНЕЦ!AC19)</f>
        <v>0</v>
      </c>
      <c r="AD19" s="38">
        <f>SUM(НАЧАЛО:КОНЕЦ!AD19)</f>
        <v>0</v>
      </c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AU19" s="127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</row>
    <row r="20" spans="1:94" ht="12.75" customHeight="1" x14ac:dyDescent="0.2">
      <c r="A20" s="39" t="s">
        <v>56</v>
      </c>
      <c r="B20" s="40" t="s">
        <v>57</v>
      </c>
      <c r="C20" s="2">
        <f t="shared" si="0"/>
        <v>5</v>
      </c>
      <c r="D20" s="2">
        <f t="shared" si="3"/>
        <v>0</v>
      </c>
      <c r="E20" s="37">
        <f>SUM(НАЧАЛО:КОНЕЦ!E20)</f>
        <v>0</v>
      </c>
      <c r="F20" s="37">
        <f>SUM(НАЧАЛО:КОНЕЦ!F20)</f>
        <v>5</v>
      </c>
      <c r="G20" s="37">
        <f>SUM(НАЧАЛО:КОНЕЦ!G20)</f>
        <v>0</v>
      </c>
      <c r="H20" s="37">
        <f>SUM(НАЧАЛО:КОНЕЦ!H20)</f>
        <v>0</v>
      </c>
      <c r="I20" s="37">
        <f>SUM(НАЧАЛО:КОНЕЦ!I20)</f>
        <v>5</v>
      </c>
      <c r="J20" s="37">
        <f>SUM(НАЧАЛО:КОНЕЦ!J20)</f>
        <v>0</v>
      </c>
      <c r="K20" s="37">
        <f>SUM(НАЧАЛО:КОНЕЦ!K20)</f>
        <v>0</v>
      </c>
      <c r="L20" s="37">
        <f>SUM(НАЧАЛО:КОНЕЦ!L20)</f>
        <v>2</v>
      </c>
      <c r="M20" s="37">
        <f>SUM(НАЧАЛО:КОНЕЦ!M20)</f>
        <v>0</v>
      </c>
      <c r="N20" s="37">
        <f>SUM(НАЧАЛО:КОНЕЦ!N20)</f>
        <v>0</v>
      </c>
      <c r="O20" s="37">
        <f>SUM(НАЧАЛО:КОНЕЦ!O20)</f>
        <v>0</v>
      </c>
      <c r="P20" s="37">
        <f>SUM(НАЧАЛО:КОНЕЦ!P20)</f>
        <v>0</v>
      </c>
      <c r="Q20" s="37">
        <f>SUM(НАЧАЛО:КОНЕЦ!Q20)</f>
        <v>0</v>
      </c>
      <c r="R20" s="37">
        <f>SUM(НАЧАЛО:КОНЕЦ!R20)</f>
        <v>1</v>
      </c>
      <c r="S20" s="2">
        <f t="shared" si="4"/>
        <v>3</v>
      </c>
      <c r="T20" s="3">
        <f t="shared" si="1"/>
        <v>0</v>
      </c>
      <c r="U20" s="38">
        <f>SUM(НАЧАЛО:КОНЕЦ!U20)</f>
        <v>0</v>
      </c>
      <c r="V20" s="38">
        <f>SUM(НАЧАЛО:КОНЕЦ!V20)</f>
        <v>3</v>
      </c>
      <c r="W20" s="38">
        <f>SUM(НАЧАЛО:КОНЕЦ!W20)</f>
        <v>0</v>
      </c>
      <c r="X20" s="38">
        <f>SUM(НАЧАЛО:КОНЕЦ!X20)</f>
        <v>0</v>
      </c>
      <c r="Y20" s="2">
        <f t="shared" si="5"/>
        <v>0</v>
      </c>
      <c r="Z20" s="3">
        <f t="shared" si="2"/>
        <v>0</v>
      </c>
      <c r="AA20" s="38">
        <f>SUM(НАЧАЛО:КОНЕЦ!AA20)</f>
        <v>0</v>
      </c>
      <c r="AB20" s="38">
        <f>SUM(НАЧАЛО:КОНЕЦ!AB20)</f>
        <v>0</v>
      </c>
      <c r="AC20" s="38">
        <f>SUM(НАЧАЛО:КОНЕЦ!AC20)</f>
        <v>0</v>
      </c>
      <c r="AD20" s="38">
        <f>SUM(НАЧАЛО:КОНЕЦ!AD20)</f>
        <v>0</v>
      </c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127"/>
      <c r="AR20" s="127"/>
      <c r="AS20" s="127"/>
      <c r="AT20" s="127"/>
      <c r="AU20" s="127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</row>
    <row r="21" spans="1:94" ht="12.75" customHeight="1" x14ac:dyDescent="0.2">
      <c r="A21" s="39" t="s">
        <v>58</v>
      </c>
      <c r="B21" s="40" t="s">
        <v>59</v>
      </c>
      <c r="C21" s="2">
        <f t="shared" si="0"/>
        <v>0</v>
      </c>
      <c r="D21" s="2">
        <f t="shared" si="3"/>
        <v>0</v>
      </c>
      <c r="E21" s="37">
        <f>SUM(НАЧАЛО:КОНЕЦ!E21)</f>
        <v>0</v>
      </c>
      <c r="F21" s="37">
        <f>SUM(НАЧАЛО:КОНЕЦ!F21)</f>
        <v>0</v>
      </c>
      <c r="G21" s="37">
        <f>SUM(НАЧАЛО:КОНЕЦ!G21)</f>
        <v>0</v>
      </c>
      <c r="H21" s="37">
        <f>SUM(НАЧАЛО:КОНЕЦ!H21)</f>
        <v>0</v>
      </c>
      <c r="I21" s="37">
        <f>SUM(НАЧАЛО:КОНЕЦ!I21)</f>
        <v>0</v>
      </c>
      <c r="J21" s="37">
        <f>SUM(НАЧАЛО:КОНЕЦ!J21)</f>
        <v>0</v>
      </c>
      <c r="K21" s="37">
        <f>SUM(НАЧАЛО:КОНЕЦ!K21)</f>
        <v>0</v>
      </c>
      <c r="L21" s="37">
        <f>SUM(НАЧАЛО:КОНЕЦ!L21)</f>
        <v>0</v>
      </c>
      <c r="M21" s="37">
        <f>SUM(НАЧАЛО:КОНЕЦ!M21)</f>
        <v>0</v>
      </c>
      <c r="N21" s="37">
        <f>SUM(НАЧАЛО:КОНЕЦ!N21)</f>
        <v>0</v>
      </c>
      <c r="O21" s="37">
        <f>SUM(НАЧАЛО:КОНЕЦ!O21)</f>
        <v>0</v>
      </c>
      <c r="P21" s="37">
        <f>SUM(НАЧАЛО:КОНЕЦ!P21)</f>
        <v>0</v>
      </c>
      <c r="Q21" s="37">
        <f>SUM(НАЧАЛО:КОНЕЦ!Q21)</f>
        <v>0</v>
      </c>
      <c r="R21" s="37">
        <f>SUM(НАЧАЛО:КОНЕЦ!R21)</f>
        <v>0</v>
      </c>
      <c r="S21" s="2">
        <f t="shared" si="4"/>
        <v>0</v>
      </c>
      <c r="T21" s="3">
        <f t="shared" si="1"/>
        <v>0</v>
      </c>
      <c r="U21" s="38">
        <f>SUM(НАЧАЛО:КОНЕЦ!U21)</f>
        <v>0</v>
      </c>
      <c r="V21" s="38">
        <f>SUM(НАЧАЛО:КОНЕЦ!V21)</f>
        <v>0</v>
      </c>
      <c r="W21" s="38">
        <f>SUM(НАЧАЛО:КОНЕЦ!W21)</f>
        <v>0</v>
      </c>
      <c r="X21" s="38">
        <f>SUM(НАЧАЛО:КОНЕЦ!X21)</f>
        <v>0</v>
      </c>
      <c r="Y21" s="2">
        <f t="shared" si="5"/>
        <v>0</v>
      </c>
      <c r="Z21" s="3">
        <f t="shared" si="2"/>
        <v>0</v>
      </c>
      <c r="AA21" s="38">
        <f>SUM(НАЧАЛО:КОНЕЦ!AA21)</f>
        <v>0</v>
      </c>
      <c r="AB21" s="38">
        <f>SUM(НАЧАЛО:КОНЕЦ!AB21)</f>
        <v>0</v>
      </c>
      <c r="AC21" s="38">
        <f>SUM(НАЧАЛО:КОНЕЦ!AC21)</f>
        <v>0</v>
      </c>
      <c r="AD21" s="38">
        <f>SUM(НАЧАЛО:КОНЕЦ!AD21)</f>
        <v>0</v>
      </c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127"/>
      <c r="AR21" s="127"/>
      <c r="AS21" s="127"/>
      <c r="AT21" s="127"/>
      <c r="AU21" s="127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</row>
    <row r="22" spans="1:94" ht="12.75" customHeight="1" x14ac:dyDescent="0.2">
      <c r="A22" s="39" t="s">
        <v>60</v>
      </c>
      <c r="B22" s="40" t="s">
        <v>61</v>
      </c>
      <c r="C22" s="2">
        <f t="shared" si="0"/>
        <v>0</v>
      </c>
      <c r="D22" s="2">
        <f t="shared" si="3"/>
        <v>0</v>
      </c>
      <c r="E22" s="37">
        <f>SUM(НАЧАЛО:КОНЕЦ!E22)</f>
        <v>0</v>
      </c>
      <c r="F22" s="37">
        <f>SUM(НАЧАЛО:КОНЕЦ!F22)</f>
        <v>0</v>
      </c>
      <c r="G22" s="37">
        <f>SUM(НАЧАЛО:КОНЕЦ!G22)</f>
        <v>0</v>
      </c>
      <c r="H22" s="37">
        <f>SUM(НАЧАЛО:КОНЕЦ!H22)</f>
        <v>0</v>
      </c>
      <c r="I22" s="37">
        <f>SUM(НАЧАЛО:КОНЕЦ!I22)</f>
        <v>0</v>
      </c>
      <c r="J22" s="37">
        <f>SUM(НАЧАЛО:КОНЕЦ!J22)</f>
        <v>0</v>
      </c>
      <c r="K22" s="37">
        <f>SUM(НАЧАЛО:КОНЕЦ!K22)</f>
        <v>0</v>
      </c>
      <c r="L22" s="37">
        <f>SUM(НАЧАЛО:КОНЕЦ!L22)</f>
        <v>0</v>
      </c>
      <c r="M22" s="37">
        <f>SUM(НАЧАЛО:КОНЕЦ!M22)</f>
        <v>0</v>
      </c>
      <c r="N22" s="37">
        <f>SUM(НАЧАЛО:КОНЕЦ!N22)</f>
        <v>0</v>
      </c>
      <c r="O22" s="37">
        <f>SUM(НАЧАЛО:КОНЕЦ!O22)</f>
        <v>0</v>
      </c>
      <c r="P22" s="37">
        <f>SUM(НАЧАЛО:КОНЕЦ!P22)</f>
        <v>0</v>
      </c>
      <c r="Q22" s="37">
        <f>SUM(НАЧАЛО:КОНЕЦ!Q22)</f>
        <v>0</v>
      </c>
      <c r="R22" s="37">
        <f>SUM(НАЧАЛО:КОНЕЦ!R22)</f>
        <v>0</v>
      </c>
      <c r="S22" s="2">
        <f t="shared" si="4"/>
        <v>0</v>
      </c>
      <c r="T22" s="3">
        <f t="shared" si="1"/>
        <v>0</v>
      </c>
      <c r="U22" s="38">
        <f>SUM(НАЧАЛО:КОНЕЦ!U22)</f>
        <v>0</v>
      </c>
      <c r="V22" s="38">
        <f>SUM(НАЧАЛО:КОНЕЦ!V22)</f>
        <v>0</v>
      </c>
      <c r="W22" s="38">
        <f>SUM(НАЧАЛО:КОНЕЦ!W22)</f>
        <v>0</v>
      </c>
      <c r="X22" s="38">
        <f>SUM(НАЧАЛО:КОНЕЦ!X22)</f>
        <v>0</v>
      </c>
      <c r="Y22" s="2">
        <f t="shared" si="5"/>
        <v>0</v>
      </c>
      <c r="Z22" s="3">
        <f t="shared" si="2"/>
        <v>0</v>
      </c>
      <c r="AA22" s="38">
        <f>SUM(НАЧАЛО:КОНЕЦ!AA22)</f>
        <v>0</v>
      </c>
      <c r="AB22" s="38">
        <f>SUM(НАЧАЛО:КОНЕЦ!AB22)</f>
        <v>0</v>
      </c>
      <c r="AC22" s="38">
        <f>SUM(НАЧАЛО:КОНЕЦ!AC22)</f>
        <v>0</v>
      </c>
      <c r="AD22" s="38">
        <f>SUM(НАЧАЛО:КОНЕЦ!AD22)</f>
        <v>0</v>
      </c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</row>
    <row r="23" spans="1:94" ht="12.75" customHeight="1" x14ac:dyDescent="0.2">
      <c r="A23" s="39" t="s">
        <v>62</v>
      </c>
      <c r="B23" s="40" t="s">
        <v>63</v>
      </c>
      <c r="C23" s="2">
        <f t="shared" si="0"/>
        <v>0</v>
      </c>
      <c r="D23" s="2">
        <f t="shared" si="3"/>
        <v>0</v>
      </c>
      <c r="E23" s="37">
        <f>SUM(НАЧАЛО:КОНЕЦ!E23)</f>
        <v>0</v>
      </c>
      <c r="F23" s="37">
        <f>SUM(НАЧАЛО:КОНЕЦ!F23)</f>
        <v>0</v>
      </c>
      <c r="G23" s="37">
        <f>SUM(НАЧАЛО:КОНЕЦ!G23)</f>
        <v>0</v>
      </c>
      <c r="H23" s="37">
        <f>SUM(НАЧАЛО:КОНЕЦ!H23)</f>
        <v>0</v>
      </c>
      <c r="I23" s="37">
        <f>SUM(НАЧАЛО:КОНЕЦ!I23)</f>
        <v>0</v>
      </c>
      <c r="J23" s="37">
        <f>SUM(НАЧАЛО:КОНЕЦ!J23)</f>
        <v>0</v>
      </c>
      <c r="K23" s="37">
        <f>SUM(НАЧАЛО:КОНЕЦ!K23)</f>
        <v>0</v>
      </c>
      <c r="L23" s="37">
        <f>SUM(НАЧАЛО:КОНЕЦ!L23)</f>
        <v>0</v>
      </c>
      <c r="M23" s="37">
        <f>SUM(НАЧАЛО:КОНЕЦ!M23)</f>
        <v>0</v>
      </c>
      <c r="N23" s="37">
        <f>SUM(НАЧАЛО:КОНЕЦ!N23)</f>
        <v>0</v>
      </c>
      <c r="O23" s="37">
        <f>SUM(НАЧАЛО:КОНЕЦ!O23)</f>
        <v>0</v>
      </c>
      <c r="P23" s="37">
        <f>SUM(НАЧАЛО:КОНЕЦ!P23)</f>
        <v>0</v>
      </c>
      <c r="Q23" s="37">
        <f>SUM(НАЧАЛО:КОНЕЦ!Q23)</f>
        <v>0</v>
      </c>
      <c r="R23" s="37">
        <f>SUM(НАЧАЛО:КОНЕЦ!R23)</f>
        <v>0</v>
      </c>
      <c r="S23" s="2">
        <f t="shared" si="4"/>
        <v>0</v>
      </c>
      <c r="T23" s="3">
        <f t="shared" si="1"/>
        <v>0</v>
      </c>
      <c r="U23" s="38">
        <f>SUM(НАЧАЛО:КОНЕЦ!U23)</f>
        <v>0</v>
      </c>
      <c r="V23" s="38">
        <f>SUM(НАЧАЛО:КОНЕЦ!V23)</f>
        <v>0</v>
      </c>
      <c r="W23" s="38">
        <f>SUM(НАЧАЛО:КОНЕЦ!W23)</f>
        <v>0</v>
      </c>
      <c r="X23" s="38">
        <f>SUM(НАЧАЛО:КОНЕЦ!X23)</f>
        <v>0</v>
      </c>
      <c r="Y23" s="2">
        <f t="shared" si="5"/>
        <v>0</v>
      </c>
      <c r="Z23" s="3">
        <f t="shared" si="2"/>
        <v>0</v>
      </c>
      <c r="AA23" s="38">
        <f>SUM(НАЧАЛО:КОНЕЦ!AA23)</f>
        <v>0</v>
      </c>
      <c r="AB23" s="38">
        <f>SUM(НАЧАЛО:КОНЕЦ!AB23)</f>
        <v>0</v>
      </c>
      <c r="AC23" s="38">
        <f>SUM(НАЧАЛО:КОНЕЦ!AC23)</f>
        <v>0</v>
      </c>
      <c r="AD23" s="38">
        <f>SUM(НАЧАЛО:КОНЕЦ!AD23)</f>
        <v>0</v>
      </c>
      <c r="AE23" s="127"/>
      <c r="AF23" s="127"/>
      <c r="AG23" s="127"/>
      <c r="AH23" s="127"/>
      <c r="AI23" s="127"/>
      <c r="AJ23" s="127"/>
      <c r="AK23" s="127"/>
      <c r="AL23" s="127"/>
      <c r="AM23" s="127"/>
      <c r="AN23" s="127"/>
      <c r="AO23" s="127"/>
      <c r="AP23" s="127"/>
      <c r="AQ23" s="127"/>
      <c r="AR23" s="127"/>
      <c r="AS23" s="127"/>
      <c r="AT23" s="127"/>
      <c r="AU23" s="127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</row>
    <row r="24" spans="1:94" ht="12.75" customHeight="1" x14ac:dyDescent="0.2">
      <c r="A24" s="39" t="s">
        <v>64</v>
      </c>
      <c r="B24" s="40" t="s">
        <v>65</v>
      </c>
      <c r="C24" s="2">
        <f t="shared" si="0"/>
        <v>11</v>
      </c>
      <c r="D24" s="2">
        <f t="shared" si="3"/>
        <v>0</v>
      </c>
      <c r="E24" s="37">
        <f>SUM(НАЧАЛО:КОНЕЦ!E24)</f>
        <v>4</v>
      </c>
      <c r="F24" s="37">
        <f>SUM(НАЧАЛО:КОНЕЦ!F24)</f>
        <v>7</v>
      </c>
      <c r="G24" s="37">
        <f>SUM(НАЧАЛО:КОНЕЦ!G24)</f>
        <v>0</v>
      </c>
      <c r="H24" s="37">
        <f>SUM(НАЧАЛО:КОНЕЦ!H24)</f>
        <v>0</v>
      </c>
      <c r="I24" s="37">
        <f>SUM(НАЧАЛО:КОНЕЦ!I24)</f>
        <v>6</v>
      </c>
      <c r="J24" s="37">
        <f>SUM(НАЧАЛО:КОНЕЦ!J24)</f>
        <v>0</v>
      </c>
      <c r="K24" s="37">
        <f>SUM(НАЧАЛО:КОНЕЦ!K24)</f>
        <v>0</v>
      </c>
      <c r="L24" s="37">
        <f>SUM(НАЧАЛО:КОНЕЦ!L24)</f>
        <v>6</v>
      </c>
      <c r="M24" s="37">
        <f>SUM(НАЧАЛО:КОНЕЦ!M24)</f>
        <v>0</v>
      </c>
      <c r="N24" s="37">
        <f>SUM(НАЧАЛО:КОНЕЦ!N24)</f>
        <v>0</v>
      </c>
      <c r="O24" s="37">
        <f>SUM(НАЧАЛО:КОНЕЦ!O24)</f>
        <v>2</v>
      </c>
      <c r="P24" s="37">
        <f>SUM(НАЧАЛО:КОНЕЦ!P24)</f>
        <v>0</v>
      </c>
      <c r="Q24" s="37">
        <f>SUM(НАЧАЛО:КОНЕЦ!Q24)</f>
        <v>0</v>
      </c>
      <c r="R24" s="37">
        <f>SUM(НАЧАЛО:КОНЕЦ!R24)</f>
        <v>0</v>
      </c>
      <c r="S24" s="2">
        <f t="shared" si="4"/>
        <v>4</v>
      </c>
      <c r="T24" s="3">
        <f t="shared" si="1"/>
        <v>0</v>
      </c>
      <c r="U24" s="38">
        <f>SUM(НАЧАЛО:КОНЕЦ!U24)</f>
        <v>2</v>
      </c>
      <c r="V24" s="38">
        <f>SUM(НАЧАЛО:КОНЕЦ!V24)</f>
        <v>2</v>
      </c>
      <c r="W24" s="38">
        <f>SUM(НАЧАЛО:КОНЕЦ!W24)</f>
        <v>0</v>
      </c>
      <c r="X24" s="38">
        <f>SUM(НАЧАЛО:КОНЕЦ!X24)</f>
        <v>0</v>
      </c>
      <c r="Y24" s="2">
        <f t="shared" si="5"/>
        <v>0</v>
      </c>
      <c r="Z24" s="3">
        <f t="shared" si="2"/>
        <v>0</v>
      </c>
      <c r="AA24" s="38">
        <f>SUM(НАЧАЛО:КОНЕЦ!AA24)</f>
        <v>0</v>
      </c>
      <c r="AB24" s="38">
        <f>SUM(НАЧАЛО:КОНЕЦ!AB24)</f>
        <v>0</v>
      </c>
      <c r="AC24" s="38">
        <f>SUM(НАЧАЛО:КОНЕЦ!AC24)</f>
        <v>0</v>
      </c>
      <c r="AD24" s="38">
        <f>SUM(НАЧАЛО:КОНЕЦ!AD24)</f>
        <v>0</v>
      </c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  <c r="AP24" s="127"/>
      <c r="AQ24" s="127"/>
      <c r="AR24" s="127"/>
      <c r="AS24" s="127"/>
      <c r="AT24" s="127"/>
      <c r="AU24" s="127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</row>
    <row r="25" spans="1:94" ht="12.75" customHeight="1" x14ac:dyDescent="0.2">
      <c r="A25" s="39" t="s">
        <v>66</v>
      </c>
      <c r="B25" s="40" t="s">
        <v>67</v>
      </c>
      <c r="C25" s="2">
        <f t="shared" si="0"/>
        <v>0</v>
      </c>
      <c r="D25" s="2">
        <f t="shared" si="3"/>
        <v>0</v>
      </c>
      <c r="E25" s="37">
        <f>SUM(НАЧАЛО:КОНЕЦ!E25)</f>
        <v>0</v>
      </c>
      <c r="F25" s="37">
        <f>SUM(НАЧАЛО:КОНЕЦ!F25)</f>
        <v>0</v>
      </c>
      <c r="G25" s="37">
        <f>SUM(НАЧАЛО:КОНЕЦ!G25)</f>
        <v>0</v>
      </c>
      <c r="H25" s="37">
        <f>SUM(НАЧАЛО:КОНЕЦ!H25)</f>
        <v>0</v>
      </c>
      <c r="I25" s="37">
        <f>SUM(НАЧАЛО:КОНЕЦ!I25)</f>
        <v>0</v>
      </c>
      <c r="J25" s="37">
        <f>SUM(НАЧАЛО:КОНЕЦ!J25)</f>
        <v>0</v>
      </c>
      <c r="K25" s="37">
        <f>SUM(НАЧАЛО:КОНЕЦ!K25)</f>
        <v>0</v>
      </c>
      <c r="L25" s="37">
        <f>SUM(НАЧАЛО:КОНЕЦ!L25)</f>
        <v>0</v>
      </c>
      <c r="M25" s="37">
        <f>SUM(НАЧАЛО:КОНЕЦ!M25)</f>
        <v>0</v>
      </c>
      <c r="N25" s="37">
        <f>SUM(НАЧАЛО:КОНЕЦ!N25)</f>
        <v>0</v>
      </c>
      <c r="O25" s="37">
        <f>SUM(НАЧАЛО:КОНЕЦ!O25)</f>
        <v>0</v>
      </c>
      <c r="P25" s="37">
        <f>SUM(НАЧАЛО:КОНЕЦ!P25)</f>
        <v>0</v>
      </c>
      <c r="Q25" s="37">
        <f>SUM(НАЧАЛО:КОНЕЦ!Q25)</f>
        <v>0</v>
      </c>
      <c r="R25" s="37">
        <f>SUM(НАЧАЛО:КОНЕЦ!R25)</f>
        <v>0</v>
      </c>
      <c r="S25" s="2">
        <f t="shared" si="4"/>
        <v>0</v>
      </c>
      <c r="T25" s="3">
        <f t="shared" si="1"/>
        <v>0</v>
      </c>
      <c r="U25" s="38">
        <f>SUM(НАЧАЛО:КОНЕЦ!U25)</f>
        <v>0</v>
      </c>
      <c r="V25" s="38">
        <f>SUM(НАЧАЛО:КОНЕЦ!V25)</f>
        <v>0</v>
      </c>
      <c r="W25" s="38">
        <f>SUM(НАЧАЛО:КОНЕЦ!W25)</f>
        <v>0</v>
      </c>
      <c r="X25" s="38">
        <f>SUM(НАЧАЛО:КОНЕЦ!X25)</f>
        <v>0</v>
      </c>
      <c r="Y25" s="2">
        <f t="shared" si="5"/>
        <v>0</v>
      </c>
      <c r="Z25" s="3">
        <f t="shared" si="2"/>
        <v>0</v>
      </c>
      <c r="AA25" s="38">
        <f>SUM(НАЧАЛО:КОНЕЦ!AA25)</f>
        <v>0</v>
      </c>
      <c r="AB25" s="38">
        <f>SUM(НАЧАЛО:КОНЕЦ!AB25)</f>
        <v>0</v>
      </c>
      <c r="AC25" s="38">
        <f>SUM(НАЧАЛО:КОНЕЦ!AC25)</f>
        <v>0</v>
      </c>
      <c r="AD25" s="38">
        <f>SUM(НАЧАЛО:КОНЕЦ!AD25)</f>
        <v>0</v>
      </c>
      <c r="AE25" s="127"/>
      <c r="AF25" s="127"/>
      <c r="AG25" s="127"/>
      <c r="AH25" s="127"/>
      <c r="AI25" s="127"/>
      <c r="AJ25" s="127"/>
      <c r="AK25" s="127"/>
      <c r="AL25" s="127"/>
      <c r="AM25" s="127"/>
      <c r="AN25" s="127"/>
      <c r="AO25" s="127"/>
      <c r="AP25" s="127"/>
      <c r="AQ25" s="127"/>
      <c r="AR25" s="127"/>
      <c r="AS25" s="127"/>
      <c r="AT25" s="127"/>
      <c r="AU25" s="127"/>
      <c r="AV25" s="127"/>
      <c r="AW25" s="127"/>
      <c r="AX25" s="127"/>
      <c r="AY25" s="127"/>
      <c r="AZ25" s="127"/>
      <c r="BA25" s="127"/>
      <c r="BB25" s="127"/>
      <c r="BC25" s="127"/>
      <c r="BD25" s="127"/>
      <c r="BE25" s="127"/>
      <c r="BF25" s="127"/>
      <c r="BG25" s="127"/>
      <c r="BH25" s="127"/>
      <c r="BI25" s="127"/>
      <c r="BJ25" s="127"/>
      <c r="BK25" s="127"/>
      <c r="BL25" s="127"/>
      <c r="BM25" s="127"/>
      <c r="BN25" s="127"/>
      <c r="BO25" s="127"/>
      <c r="BP25" s="127"/>
      <c r="BQ25" s="127"/>
      <c r="BR25" s="127"/>
      <c r="BS25" s="127"/>
      <c r="BT25" s="127"/>
      <c r="BU25" s="127"/>
      <c r="BV25" s="127"/>
      <c r="BW25" s="127"/>
      <c r="BX25" s="127"/>
      <c r="BY25" s="127"/>
      <c r="BZ25" s="127"/>
      <c r="CA25" s="127"/>
      <c r="CB25" s="127"/>
      <c r="CC25" s="127"/>
      <c r="CD25" s="127"/>
      <c r="CE25" s="127"/>
      <c r="CF25" s="127"/>
      <c r="CG25" s="127"/>
      <c r="CH25" s="127"/>
      <c r="CI25" s="127"/>
      <c r="CJ25" s="127"/>
      <c r="CK25" s="127"/>
      <c r="CL25" s="127"/>
      <c r="CM25" s="127"/>
      <c r="CN25" s="127"/>
      <c r="CO25" s="127"/>
      <c r="CP25" s="127"/>
    </row>
    <row r="26" spans="1:94" ht="12.75" customHeight="1" x14ac:dyDescent="0.2">
      <c r="A26" s="39" t="s">
        <v>68</v>
      </c>
      <c r="B26" s="40" t="s">
        <v>69</v>
      </c>
      <c r="C26" s="2">
        <f t="shared" si="0"/>
        <v>1</v>
      </c>
      <c r="D26" s="2">
        <f t="shared" si="3"/>
        <v>0</v>
      </c>
      <c r="E26" s="37">
        <f>SUM(НАЧАЛО:КОНЕЦ!E26)</f>
        <v>0</v>
      </c>
      <c r="F26" s="37">
        <f>SUM(НАЧАЛО:КОНЕЦ!F26)</f>
        <v>1</v>
      </c>
      <c r="G26" s="37">
        <f>SUM(НАЧАЛО:КОНЕЦ!G26)</f>
        <v>0</v>
      </c>
      <c r="H26" s="37">
        <f>SUM(НАЧАЛО:КОНЕЦ!H26)</f>
        <v>0</v>
      </c>
      <c r="I26" s="37">
        <f>SUM(НАЧАЛО:КОНЕЦ!I26)</f>
        <v>0</v>
      </c>
      <c r="J26" s="37">
        <f>SUM(НАЧАЛО:КОНЕЦ!J26)</f>
        <v>0</v>
      </c>
      <c r="K26" s="37">
        <f>SUM(НАЧАЛО:КОНЕЦ!K26)</f>
        <v>1</v>
      </c>
      <c r="L26" s="37">
        <f>SUM(НАЧАЛО:КОНЕЦ!L26)</f>
        <v>0</v>
      </c>
      <c r="M26" s="37">
        <f>SUM(НАЧАЛО:КОНЕЦ!M26)</f>
        <v>0</v>
      </c>
      <c r="N26" s="37">
        <f>SUM(НАЧАЛО:КОНЕЦ!N26)</f>
        <v>0</v>
      </c>
      <c r="O26" s="37">
        <f>SUM(НАЧАЛО:КОНЕЦ!O26)</f>
        <v>0</v>
      </c>
      <c r="P26" s="37">
        <f>SUM(НАЧАЛО:КОНЕЦ!P26)</f>
        <v>0</v>
      </c>
      <c r="Q26" s="37">
        <f>SUM(НАЧАЛО:КОНЕЦ!Q26)</f>
        <v>0</v>
      </c>
      <c r="R26" s="37">
        <f>SUM(НАЧАЛО:КОНЕЦ!R26)</f>
        <v>0</v>
      </c>
      <c r="S26" s="2">
        <f t="shared" si="4"/>
        <v>1</v>
      </c>
      <c r="T26" s="3">
        <f t="shared" si="1"/>
        <v>0</v>
      </c>
      <c r="U26" s="38">
        <f>SUM(НАЧАЛО:КОНЕЦ!U26)</f>
        <v>0</v>
      </c>
      <c r="V26" s="38">
        <f>SUM(НАЧАЛО:КОНЕЦ!V26)</f>
        <v>1</v>
      </c>
      <c r="W26" s="38">
        <f>SUM(НАЧАЛО:КОНЕЦ!W26)</f>
        <v>0</v>
      </c>
      <c r="X26" s="38">
        <f>SUM(НАЧАЛО:КОНЕЦ!X26)</f>
        <v>0</v>
      </c>
      <c r="Y26" s="2">
        <f t="shared" si="5"/>
        <v>0</v>
      </c>
      <c r="Z26" s="3">
        <f t="shared" si="2"/>
        <v>0</v>
      </c>
      <c r="AA26" s="38">
        <f>SUM(НАЧАЛО:КОНЕЦ!AA26)</f>
        <v>0</v>
      </c>
      <c r="AB26" s="38">
        <f>SUM(НАЧАЛО:КОНЕЦ!AB26)</f>
        <v>0</v>
      </c>
      <c r="AC26" s="38">
        <f>SUM(НАЧАЛО:КОНЕЦ!AC26)</f>
        <v>0</v>
      </c>
      <c r="AD26" s="38">
        <f>SUM(НАЧАЛО:КОНЕЦ!AD26)</f>
        <v>0</v>
      </c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  <c r="BE26" s="127"/>
      <c r="BF26" s="127"/>
      <c r="BG26" s="127"/>
      <c r="BH26" s="127"/>
      <c r="BI26" s="127"/>
      <c r="BJ26" s="127"/>
      <c r="BK26" s="127"/>
      <c r="BL26" s="127"/>
      <c r="BM26" s="127"/>
      <c r="BN26" s="127"/>
      <c r="BO26" s="127"/>
      <c r="BP26" s="127"/>
      <c r="BQ26" s="127"/>
      <c r="BR26" s="127"/>
      <c r="BS26" s="127"/>
      <c r="BT26" s="127"/>
      <c r="BU26" s="127"/>
      <c r="BV26" s="127"/>
      <c r="BW26" s="127"/>
      <c r="BX26" s="127"/>
      <c r="BY26" s="127"/>
      <c r="BZ26" s="127"/>
      <c r="CA26" s="127"/>
      <c r="CB26" s="127"/>
      <c r="CC26" s="127"/>
      <c r="CD26" s="127"/>
      <c r="CE26" s="127"/>
      <c r="CF26" s="127"/>
      <c r="CG26" s="127"/>
      <c r="CH26" s="127"/>
      <c r="CI26" s="127"/>
      <c r="CJ26" s="127"/>
      <c r="CK26" s="127"/>
      <c r="CL26" s="127"/>
      <c r="CM26" s="127"/>
      <c r="CN26" s="127"/>
      <c r="CO26" s="127"/>
      <c r="CP26" s="127"/>
    </row>
    <row r="27" spans="1:94" ht="12.75" customHeight="1" x14ac:dyDescent="0.2">
      <c r="A27" s="39" t="s">
        <v>70</v>
      </c>
      <c r="B27" s="40" t="s">
        <v>71</v>
      </c>
      <c r="C27" s="2">
        <f t="shared" si="0"/>
        <v>0</v>
      </c>
      <c r="D27" s="2">
        <f t="shared" si="3"/>
        <v>0</v>
      </c>
      <c r="E27" s="37">
        <f>SUM(НАЧАЛО:КОНЕЦ!E27)</f>
        <v>0</v>
      </c>
      <c r="F27" s="37">
        <f>SUM(НАЧАЛО:КОНЕЦ!F27)</f>
        <v>0</v>
      </c>
      <c r="G27" s="37">
        <f>SUM(НАЧАЛО:КОНЕЦ!G27)</f>
        <v>0</v>
      </c>
      <c r="H27" s="37">
        <f>SUM(НАЧАЛО:КОНЕЦ!H27)</f>
        <v>0</v>
      </c>
      <c r="I27" s="37">
        <f>SUM(НАЧАЛО:КОНЕЦ!I27)</f>
        <v>0</v>
      </c>
      <c r="J27" s="37">
        <f>SUM(НАЧАЛО:КОНЕЦ!J27)</f>
        <v>0</v>
      </c>
      <c r="K27" s="37">
        <f>SUM(НАЧАЛО:КОНЕЦ!K27)</f>
        <v>0</v>
      </c>
      <c r="L27" s="37">
        <f>SUM(НАЧАЛО:КОНЕЦ!L27)</f>
        <v>0</v>
      </c>
      <c r="M27" s="37">
        <f>SUM(НАЧАЛО:КОНЕЦ!M27)</f>
        <v>0</v>
      </c>
      <c r="N27" s="37">
        <f>SUM(НАЧАЛО:КОНЕЦ!N27)</f>
        <v>0</v>
      </c>
      <c r="O27" s="37">
        <f>SUM(НАЧАЛО:КОНЕЦ!O27)</f>
        <v>0</v>
      </c>
      <c r="P27" s="37">
        <f>SUM(НАЧАЛО:КОНЕЦ!P27)</f>
        <v>0</v>
      </c>
      <c r="Q27" s="37">
        <f>SUM(НАЧАЛО:КОНЕЦ!Q27)</f>
        <v>0</v>
      </c>
      <c r="R27" s="37">
        <f>SUM(НАЧАЛО:КОНЕЦ!R27)</f>
        <v>0</v>
      </c>
      <c r="S27" s="2">
        <f t="shared" si="4"/>
        <v>0</v>
      </c>
      <c r="T27" s="3">
        <f t="shared" si="1"/>
        <v>0</v>
      </c>
      <c r="U27" s="38">
        <f>SUM(НАЧАЛО:КОНЕЦ!U27)</f>
        <v>0</v>
      </c>
      <c r="V27" s="38">
        <f>SUM(НАЧАЛО:КОНЕЦ!V27)</f>
        <v>0</v>
      </c>
      <c r="W27" s="38">
        <f>SUM(НАЧАЛО:КОНЕЦ!W27)</f>
        <v>0</v>
      </c>
      <c r="X27" s="38">
        <f>SUM(НАЧАЛО:КОНЕЦ!X27)</f>
        <v>0</v>
      </c>
      <c r="Y27" s="2">
        <f t="shared" si="5"/>
        <v>0</v>
      </c>
      <c r="Z27" s="3">
        <f t="shared" si="2"/>
        <v>0</v>
      </c>
      <c r="AA27" s="38">
        <f>SUM(НАЧАЛО:КОНЕЦ!AA27)</f>
        <v>0</v>
      </c>
      <c r="AB27" s="38">
        <f>SUM(НАЧАЛО:КОНЕЦ!AB27)</f>
        <v>0</v>
      </c>
      <c r="AC27" s="38">
        <f>SUM(НАЧАЛО:КОНЕЦ!AC27)</f>
        <v>0</v>
      </c>
      <c r="AD27" s="38">
        <f>SUM(НАЧАЛО:КОНЕЦ!AD27)</f>
        <v>0</v>
      </c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  <c r="BE27" s="127"/>
      <c r="BF27" s="127"/>
      <c r="BG27" s="127"/>
      <c r="BH27" s="127"/>
      <c r="BI27" s="127"/>
      <c r="BJ27" s="127"/>
      <c r="BK27" s="127"/>
      <c r="BL27" s="127"/>
      <c r="BM27" s="127"/>
      <c r="BN27" s="127"/>
      <c r="BO27" s="127"/>
      <c r="BP27" s="127"/>
      <c r="BQ27" s="127"/>
      <c r="BR27" s="127"/>
      <c r="BS27" s="127"/>
      <c r="BT27" s="127"/>
      <c r="BU27" s="127"/>
      <c r="BV27" s="127"/>
      <c r="BW27" s="127"/>
      <c r="BX27" s="127"/>
      <c r="BY27" s="127"/>
      <c r="BZ27" s="127"/>
      <c r="CA27" s="127"/>
      <c r="CB27" s="127"/>
      <c r="CC27" s="127"/>
      <c r="CD27" s="127"/>
      <c r="CE27" s="127"/>
      <c r="CF27" s="127"/>
      <c r="CG27" s="127"/>
      <c r="CH27" s="127"/>
      <c r="CI27" s="127"/>
      <c r="CJ27" s="127"/>
      <c r="CK27" s="127"/>
      <c r="CL27" s="127"/>
      <c r="CM27" s="127"/>
      <c r="CN27" s="127"/>
      <c r="CO27" s="127"/>
      <c r="CP27" s="127"/>
    </row>
    <row r="28" spans="1:94" ht="12.75" customHeight="1" x14ac:dyDescent="0.2">
      <c r="A28" s="39" t="s">
        <v>72</v>
      </c>
      <c r="B28" s="40" t="s">
        <v>73</v>
      </c>
      <c r="C28" s="2">
        <f t="shared" si="0"/>
        <v>0</v>
      </c>
      <c r="D28" s="2">
        <f t="shared" si="3"/>
        <v>0</v>
      </c>
      <c r="E28" s="37">
        <f>SUM(НАЧАЛО:КОНЕЦ!E28)</f>
        <v>0</v>
      </c>
      <c r="F28" s="37">
        <f>SUM(НАЧАЛО:КОНЕЦ!F28)</f>
        <v>0</v>
      </c>
      <c r="G28" s="37">
        <f>SUM(НАЧАЛО:КОНЕЦ!G28)</f>
        <v>0</v>
      </c>
      <c r="H28" s="37">
        <f>SUM(НАЧАЛО:КОНЕЦ!H28)</f>
        <v>0</v>
      </c>
      <c r="I28" s="37">
        <f>SUM(НАЧАЛО:КОНЕЦ!I28)</f>
        <v>0</v>
      </c>
      <c r="J28" s="37">
        <f>SUM(НАЧАЛО:КОНЕЦ!J28)</f>
        <v>0</v>
      </c>
      <c r="K28" s="37">
        <f>SUM(НАЧАЛО:КОНЕЦ!K28)</f>
        <v>0</v>
      </c>
      <c r="L28" s="37">
        <f>SUM(НАЧАЛО:КОНЕЦ!L28)</f>
        <v>0</v>
      </c>
      <c r="M28" s="37">
        <f>SUM(НАЧАЛО:КОНЕЦ!M28)</f>
        <v>0</v>
      </c>
      <c r="N28" s="37">
        <f>SUM(НАЧАЛО:КОНЕЦ!N28)</f>
        <v>0</v>
      </c>
      <c r="O28" s="37">
        <f>SUM(НАЧАЛО:КОНЕЦ!O28)</f>
        <v>0</v>
      </c>
      <c r="P28" s="37">
        <f>SUM(НАЧАЛО:КОНЕЦ!P28)</f>
        <v>0</v>
      </c>
      <c r="Q28" s="37">
        <f>SUM(НАЧАЛО:КОНЕЦ!Q28)</f>
        <v>0</v>
      </c>
      <c r="R28" s="37">
        <f>SUM(НАЧАЛО:КОНЕЦ!R28)</f>
        <v>0</v>
      </c>
      <c r="S28" s="2">
        <f t="shared" si="4"/>
        <v>0</v>
      </c>
      <c r="T28" s="3">
        <f t="shared" si="1"/>
        <v>0</v>
      </c>
      <c r="U28" s="38">
        <f>SUM(НАЧАЛО:КОНЕЦ!U28)</f>
        <v>0</v>
      </c>
      <c r="V28" s="38">
        <f>SUM(НАЧАЛО:КОНЕЦ!V28)</f>
        <v>0</v>
      </c>
      <c r="W28" s="38">
        <f>SUM(НАЧАЛО:КОНЕЦ!W28)</f>
        <v>0</v>
      </c>
      <c r="X28" s="38">
        <f>SUM(НАЧАЛО:КОНЕЦ!X28)</f>
        <v>0</v>
      </c>
      <c r="Y28" s="2">
        <f t="shared" si="5"/>
        <v>0</v>
      </c>
      <c r="Z28" s="3">
        <f t="shared" si="2"/>
        <v>0</v>
      </c>
      <c r="AA28" s="38">
        <f>SUM(НАЧАЛО:КОНЕЦ!AA28)</f>
        <v>0</v>
      </c>
      <c r="AB28" s="38">
        <f>SUM(НАЧАЛО:КОНЕЦ!AB28)</f>
        <v>0</v>
      </c>
      <c r="AC28" s="38">
        <f>SUM(НАЧАЛО:КОНЕЦ!AC28)</f>
        <v>0</v>
      </c>
      <c r="AD28" s="38">
        <f>SUM(НАЧАЛО:КОНЕЦ!AD28)</f>
        <v>0</v>
      </c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  <c r="BE28" s="127"/>
      <c r="BF28" s="127"/>
      <c r="BG28" s="127"/>
      <c r="BH28" s="127"/>
      <c r="BI28" s="127"/>
      <c r="BJ28" s="127"/>
      <c r="BK28" s="127"/>
      <c r="BL28" s="127"/>
      <c r="BM28" s="127"/>
      <c r="BN28" s="127"/>
      <c r="BO28" s="127"/>
      <c r="BP28" s="127"/>
      <c r="BQ28" s="127"/>
      <c r="BR28" s="127"/>
      <c r="BS28" s="127"/>
      <c r="BT28" s="127"/>
      <c r="BU28" s="127"/>
      <c r="BV28" s="127"/>
      <c r="BW28" s="127"/>
      <c r="BX28" s="127"/>
      <c r="BY28" s="127"/>
      <c r="BZ28" s="127"/>
      <c r="CA28" s="127"/>
      <c r="CB28" s="127"/>
      <c r="CC28" s="127"/>
      <c r="CD28" s="127"/>
      <c r="CE28" s="127"/>
      <c r="CF28" s="127"/>
      <c r="CG28" s="127"/>
      <c r="CH28" s="127"/>
      <c r="CI28" s="127"/>
      <c r="CJ28" s="127"/>
      <c r="CK28" s="127"/>
      <c r="CL28" s="127"/>
      <c r="CM28" s="127"/>
      <c r="CN28" s="127"/>
      <c r="CO28" s="127"/>
      <c r="CP28" s="127"/>
    </row>
    <row r="29" spans="1:94" ht="12.75" customHeight="1" x14ac:dyDescent="0.2">
      <c r="A29" s="39" t="s">
        <v>74</v>
      </c>
      <c r="B29" s="40" t="s">
        <v>75</v>
      </c>
      <c r="C29" s="2">
        <f t="shared" si="0"/>
        <v>0</v>
      </c>
      <c r="D29" s="2">
        <f t="shared" si="3"/>
        <v>0</v>
      </c>
      <c r="E29" s="37">
        <f>SUM(НАЧАЛО:КОНЕЦ!E29)</f>
        <v>0</v>
      </c>
      <c r="F29" s="37">
        <f>SUM(НАЧАЛО:КОНЕЦ!F29)</f>
        <v>0</v>
      </c>
      <c r="G29" s="37">
        <f>SUM(НАЧАЛО:КОНЕЦ!G29)</f>
        <v>0</v>
      </c>
      <c r="H29" s="37">
        <f>SUM(НАЧАЛО:КОНЕЦ!H29)</f>
        <v>0</v>
      </c>
      <c r="I29" s="37">
        <f>SUM(НАЧАЛО:КОНЕЦ!I29)</f>
        <v>0</v>
      </c>
      <c r="J29" s="37">
        <f>SUM(НАЧАЛО:КОНЕЦ!J29)</f>
        <v>0</v>
      </c>
      <c r="K29" s="37">
        <f>SUM(НАЧАЛО:КОНЕЦ!K29)</f>
        <v>0</v>
      </c>
      <c r="L29" s="37">
        <f>SUM(НАЧАЛО:КОНЕЦ!L29)</f>
        <v>0</v>
      </c>
      <c r="M29" s="37">
        <f>SUM(НАЧАЛО:КОНЕЦ!M29)</f>
        <v>0</v>
      </c>
      <c r="N29" s="37">
        <f>SUM(НАЧАЛО:КОНЕЦ!N29)</f>
        <v>0</v>
      </c>
      <c r="O29" s="37">
        <f>SUM(НАЧАЛО:КОНЕЦ!O29)</f>
        <v>0</v>
      </c>
      <c r="P29" s="37">
        <f>SUM(НАЧАЛО:КОНЕЦ!P29)</f>
        <v>0</v>
      </c>
      <c r="Q29" s="37">
        <f>SUM(НАЧАЛО:КОНЕЦ!Q29)</f>
        <v>0</v>
      </c>
      <c r="R29" s="37">
        <f>SUM(НАЧАЛО:КОНЕЦ!R29)</f>
        <v>0</v>
      </c>
      <c r="S29" s="2">
        <f t="shared" si="4"/>
        <v>0</v>
      </c>
      <c r="T29" s="3">
        <f t="shared" si="1"/>
        <v>0</v>
      </c>
      <c r="U29" s="38">
        <f>SUM(НАЧАЛО:КОНЕЦ!U29)</f>
        <v>0</v>
      </c>
      <c r="V29" s="38">
        <f>SUM(НАЧАЛО:КОНЕЦ!V29)</f>
        <v>0</v>
      </c>
      <c r="W29" s="38">
        <f>SUM(НАЧАЛО:КОНЕЦ!W29)</f>
        <v>0</v>
      </c>
      <c r="X29" s="38">
        <f>SUM(НАЧАЛО:КОНЕЦ!X29)</f>
        <v>0</v>
      </c>
      <c r="Y29" s="2">
        <f t="shared" si="5"/>
        <v>0</v>
      </c>
      <c r="Z29" s="3">
        <f t="shared" si="2"/>
        <v>0</v>
      </c>
      <c r="AA29" s="38">
        <f>SUM(НАЧАЛО:КОНЕЦ!AA29)</f>
        <v>0</v>
      </c>
      <c r="AB29" s="38">
        <f>SUM(НАЧАЛО:КОНЕЦ!AB29)</f>
        <v>0</v>
      </c>
      <c r="AC29" s="38">
        <f>SUM(НАЧАЛО:КОНЕЦ!AC29)</f>
        <v>0</v>
      </c>
      <c r="AD29" s="38">
        <f>SUM(НАЧАЛО:КОНЕЦ!AD29)</f>
        <v>0</v>
      </c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  <c r="BM29" s="127"/>
      <c r="BN29" s="127"/>
      <c r="BO29" s="127"/>
      <c r="BP29" s="127"/>
      <c r="BQ29" s="127"/>
      <c r="BR29" s="127"/>
      <c r="BS29" s="127"/>
      <c r="BT29" s="127"/>
      <c r="BU29" s="127"/>
      <c r="BV29" s="127"/>
      <c r="BW29" s="127"/>
      <c r="BX29" s="127"/>
      <c r="BY29" s="127"/>
      <c r="BZ29" s="127"/>
      <c r="CA29" s="127"/>
      <c r="CB29" s="127"/>
      <c r="CC29" s="127"/>
      <c r="CD29" s="127"/>
      <c r="CE29" s="127"/>
      <c r="CF29" s="127"/>
      <c r="CG29" s="127"/>
      <c r="CH29" s="127"/>
      <c r="CI29" s="127"/>
      <c r="CJ29" s="127"/>
      <c r="CK29" s="127"/>
      <c r="CL29" s="127"/>
      <c r="CM29" s="127"/>
      <c r="CN29" s="127"/>
      <c r="CO29" s="127"/>
      <c r="CP29" s="127"/>
    </row>
    <row r="30" spans="1:94" ht="12.75" customHeight="1" x14ac:dyDescent="0.2">
      <c r="A30" s="39" t="s">
        <v>76</v>
      </c>
      <c r="B30" s="40" t="s">
        <v>77</v>
      </c>
      <c r="C30" s="2">
        <f t="shared" si="0"/>
        <v>29</v>
      </c>
      <c r="D30" s="2">
        <f t="shared" si="3"/>
        <v>1</v>
      </c>
      <c r="E30" s="37">
        <f>SUM(НАЧАЛО:КОНЕЦ!E30)</f>
        <v>8</v>
      </c>
      <c r="F30" s="37">
        <f>SUM(НАЧАЛО:КОНЕЦ!F30)</f>
        <v>21</v>
      </c>
      <c r="G30" s="37">
        <f>SUM(НАЧАЛО:КОНЕЦ!G30)</f>
        <v>0</v>
      </c>
      <c r="H30" s="37">
        <f>SUM(НАЧАЛО:КОНЕЦ!H30)</f>
        <v>1</v>
      </c>
      <c r="I30" s="37">
        <f>SUM(НАЧАЛО:КОНЕЦ!I30)</f>
        <v>19</v>
      </c>
      <c r="J30" s="37">
        <f>SUM(НАЧАЛО:КОНЕЦ!J30)</f>
        <v>3</v>
      </c>
      <c r="K30" s="37">
        <f>SUM(НАЧАЛО:КОНЕЦ!K30)</f>
        <v>1</v>
      </c>
      <c r="L30" s="37">
        <f>SUM(НАЧАЛО:КОНЕЦ!L30)</f>
        <v>16</v>
      </c>
      <c r="M30" s="37">
        <f>SUM(НАЧАЛО:КОНЕЦ!M30)</f>
        <v>4</v>
      </c>
      <c r="N30" s="37">
        <f>SUM(НАЧАЛО:КОНЕЦ!N30)</f>
        <v>2</v>
      </c>
      <c r="O30" s="37">
        <f>SUM(НАЧАЛО:КОНЕЦ!O30)</f>
        <v>4</v>
      </c>
      <c r="P30" s="37">
        <f>SUM(НАЧАЛО:КОНЕЦ!P30)</f>
        <v>0</v>
      </c>
      <c r="Q30" s="37">
        <f>SUM(НАЧАЛО:КОНЕЦ!Q30)</f>
        <v>0</v>
      </c>
      <c r="R30" s="37">
        <f>SUM(НАЧАЛО:КОНЕЦ!R30)</f>
        <v>0</v>
      </c>
      <c r="S30" s="2">
        <f t="shared" si="4"/>
        <v>10</v>
      </c>
      <c r="T30" s="3">
        <f t="shared" si="1"/>
        <v>0</v>
      </c>
      <c r="U30" s="38">
        <f>SUM(НАЧАЛО:КОНЕЦ!U30)</f>
        <v>4</v>
      </c>
      <c r="V30" s="38">
        <f>SUM(НАЧАЛО:КОНЕЦ!V30)</f>
        <v>6</v>
      </c>
      <c r="W30" s="38">
        <f>SUM(НАЧАЛО:КОНЕЦ!W30)</f>
        <v>0</v>
      </c>
      <c r="X30" s="38">
        <f>SUM(НАЧАЛО:КОНЕЦ!X30)</f>
        <v>0</v>
      </c>
      <c r="Y30" s="2">
        <f t="shared" si="5"/>
        <v>1</v>
      </c>
      <c r="Z30" s="3">
        <f t="shared" si="2"/>
        <v>0</v>
      </c>
      <c r="AA30" s="38">
        <f>SUM(НАЧАЛО:КОНЕЦ!AA30)</f>
        <v>0</v>
      </c>
      <c r="AB30" s="38">
        <f>SUM(НАЧАЛО:КОНЕЦ!AB30)</f>
        <v>1</v>
      </c>
      <c r="AC30" s="38">
        <f>SUM(НАЧАЛО:КОНЕЦ!AC30)</f>
        <v>0</v>
      </c>
      <c r="AD30" s="38">
        <f>SUM(НАЧАЛО:КОНЕЦ!AD30)</f>
        <v>0</v>
      </c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  <c r="BM30" s="127"/>
      <c r="BN30" s="127"/>
      <c r="BO30" s="127"/>
      <c r="BP30" s="127"/>
      <c r="BQ30" s="127"/>
      <c r="BR30" s="127"/>
      <c r="BS30" s="127"/>
      <c r="BT30" s="127"/>
      <c r="BU30" s="127"/>
      <c r="BV30" s="127"/>
      <c r="BW30" s="127"/>
      <c r="BX30" s="127"/>
      <c r="BY30" s="127"/>
      <c r="BZ30" s="127"/>
      <c r="CA30" s="127"/>
      <c r="CB30" s="127"/>
      <c r="CC30" s="127"/>
      <c r="CD30" s="127"/>
      <c r="CE30" s="127"/>
      <c r="CF30" s="127"/>
      <c r="CG30" s="127"/>
      <c r="CH30" s="127"/>
      <c r="CI30" s="127"/>
      <c r="CJ30" s="127"/>
      <c r="CK30" s="127"/>
      <c r="CL30" s="127"/>
      <c r="CM30" s="127"/>
      <c r="CN30" s="127"/>
      <c r="CO30" s="127"/>
      <c r="CP30" s="127"/>
    </row>
    <row r="31" spans="1:94" ht="12.75" customHeight="1" x14ac:dyDescent="0.2">
      <c r="A31" s="41" t="s">
        <v>78</v>
      </c>
      <c r="B31" s="42">
        <v>26</v>
      </c>
      <c r="C31" s="2">
        <f t="shared" si="0"/>
        <v>0</v>
      </c>
      <c r="D31" s="2">
        <f t="shared" si="3"/>
        <v>0</v>
      </c>
      <c r="E31" s="37">
        <f>SUM(НАЧАЛО:КОНЕЦ!E31)</f>
        <v>0</v>
      </c>
      <c r="F31" s="37">
        <f>SUM(НАЧАЛО:КОНЕЦ!F31)</f>
        <v>0</v>
      </c>
      <c r="G31" s="37">
        <f>SUM(НАЧАЛО:КОНЕЦ!G31)</f>
        <v>0</v>
      </c>
      <c r="H31" s="37">
        <f>SUM(НАЧАЛО:КОНЕЦ!H31)</f>
        <v>0</v>
      </c>
      <c r="I31" s="37">
        <f>SUM(НАЧАЛО:КОНЕЦ!I31)</f>
        <v>0</v>
      </c>
      <c r="J31" s="37">
        <f>SUM(НАЧАЛО:КОНЕЦ!J31)</f>
        <v>0</v>
      </c>
      <c r="K31" s="37">
        <f>SUM(НАЧАЛО:КОНЕЦ!K31)</f>
        <v>0</v>
      </c>
      <c r="L31" s="37">
        <f>SUM(НАЧАЛО:КОНЕЦ!L31)</f>
        <v>0</v>
      </c>
      <c r="M31" s="37">
        <f>SUM(НАЧАЛО:КОНЕЦ!M31)</f>
        <v>0</v>
      </c>
      <c r="N31" s="37">
        <f>SUM(НАЧАЛО:КОНЕЦ!N31)</f>
        <v>0</v>
      </c>
      <c r="O31" s="37">
        <f>SUM(НАЧАЛО:КОНЕЦ!O31)</f>
        <v>0</v>
      </c>
      <c r="P31" s="37">
        <f>SUM(НАЧАЛО:КОНЕЦ!P31)</f>
        <v>0</v>
      </c>
      <c r="Q31" s="37">
        <f>SUM(НАЧАЛО:КОНЕЦ!Q31)</f>
        <v>0</v>
      </c>
      <c r="R31" s="37">
        <f>SUM(НАЧАЛО:КОНЕЦ!R31)</f>
        <v>0</v>
      </c>
      <c r="S31" s="2">
        <f t="shared" si="4"/>
        <v>0</v>
      </c>
      <c r="T31" s="3">
        <f t="shared" si="1"/>
        <v>0</v>
      </c>
      <c r="U31" s="38">
        <f>SUM(НАЧАЛО:КОНЕЦ!U31)</f>
        <v>0</v>
      </c>
      <c r="V31" s="38">
        <f>SUM(НАЧАЛО:КОНЕЦ!V31)</f>
        <v>0</v>
      </c>
      <c r="W31" s="38">
        <f>SUM(НАЧАЛО:КОНЕЦ!W31)</f>
        <v>0</v>
      </c>
      <c r="X31" s="38">
        <f>SUM(НАЧАЛО:КОНЕЦ!X31)</f>
        <v>0</v>
      </c>
      <c r="Y31" s="2">
        <f t="shared" si="5"/>
        <v>0</v>
      </c>
      <c r="Z31" s="3">
        <f t="shared" si="2"/>
        <v>0</v>
      </c>
      <c r="AA31" s="38">
        <f>SUM(НАЧАЛО:КОНЕЦ!AA31)</f>
        <v>0</v>
      </c>
      <c r="AB31" s="38">
        <f>SUM(НАЧАЛО:КОНЕЦ!AB31)</f>
        <v>0</v>
      </c>
      <c r="AC31" s="38">
        <f>SUM(НАЧАЛО:КОНЕЦ!AC31)</f>
        <v>0</v>
      </c>
      <c r="AD31" s="38">
        <f>SUM(НАЧАЛО:КОНЕЦ!AD31)</f>
        <v>0</v>
      </c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27"/>
      <c r="BS31" s="127"/>
      <c r="BT31" s="127"/>
      <c r="BU31" s="127"/>
      <c r="BV31" s="127"/>
      <c r="BW31" s="127"/>
      <c r="BX31" s="127"/>
      <c r="BY31" s="127"/>
      <c r="BZ31" s="127"/>
      <c r="CA31" s="127"/>
      <c r="CB31" s="127"/>
      <c r="CC31" s="127"/>
      <c r="CD31" s="127"/>
      <c r="CE31" s="127"/>
      <c r="CF31" s="127"/>
      <c r="CG31" s="127"/>
      <c r="CH31" s="127"/>
      <c r="CI31" s="127"/>
      <c r="CJ31" s="127"/>
      <c r="CK31" s="127"/>
      <c r="CL31" s="127"/>
      <c r="CM31" s="127"/>
      <c r="CN31" s="127"/>
      <c r="CO31" s="127"/>
      <c r="CP31" s="127"/>
    </row>
    <row r="32" spans="1:94" ht="12.75" customHeight="1" x14ac:dyDescent="0.2">
      <c r="A32" s="39" t="s">
        <v>79</v>
      </c>
      <c r="B32" s="40" t="s">
        <v>80</v>
      </c>
      <c r="C32" s="2">
        <f t="shared" si="0"/>
        <v>0</v>
      </c>
      <c r="D32" s="2">
        <f t="shared" si="3"/>
        <v>0</v>
      </c>
      <c r="E32" s="37">
        <f>SUM(НАЧАЛО:КОНЕЦ!E32)</f>
        <v>0</v>
      </c>
      <c r="F32" s="37">
        <f>SUM(НАЧАЛО:КОНЕЦ!F32)</f>
        <v>0</v>
      </c>
      <c r="G32" s="37">
        <f>SUM(НАЧАЛО:КОНЕЦ!G32)</f>
        <v>0</v>
      </c>
      <c r="H32" s="37">
        <f>SUM(НАЧАЛО:КОНЕЦ!H32)</f>
        <v>0</v>
      </c>
      <c r="I32" s="37">
        <f>SUM(НАЧАЛО:КОНЕЦ!I32)</f>
        <v>0</v>
      </c>
      <c r="J32" s="37">
        <f>SUM(НАЧАЛО:КОНЕЦ!J32)</f>
        <v>0</v>
      </c>
      <c r="K32" s="37">
        <f>SUM(НАЧАЛО:КОНЕЦ!K32)</f>
        <v>0</v>
      </c>
      <c r="L32" s="37">
        <f>SUM(НАЧАЛО:КОНЕЦ!L32)</f>
        <v>0</v>
      </c>
      <c r="M32" s="37">
        <f>SUM(НАЧАЛО:КОНЕЦ!M32)</f>
        <v>0</v>
      </c>
      <c r="N32" s="37">
        <f>SUM(НАЧАЛО:КОНЕЦ!N32)</f>
        <v>0</v>
      </c>
      <c r="O32" s="37">
        <f>SUM(НАЧАЛО:КОНЕЦ!O32)</f>
        <v>0</v>
      </c>
      <c r="P32" s="37">
        <f>SUM(НАЧАЛО:КОНЕЦ!P32)</f>
        <v>0</v>
      </c>
      <c r="Q32" s="37">
        <f>SUM(НАЧАЛО:КОНЕЦ!Q32)</f>
        <v>0</v>
      </c>
      <c r="R32" s="37">
        <f>SUM(НАЧАЛО:КОНЕЦ!R32)</f>
        <v>0</v>
      </c>
      <c r="S32" s="2">
        <f t="shared" si="4"/>
        <v>0</v>
      </c>
      <c r="T32" s="3">
        <f t="shared" si="1"/>
        <v>0</v>
      </c>
      <c r="U32" s="38">
        <f>SUM(НАЧАЛО:КОНЕЦ!U32)</f>
        <v>0</v>
      </c>
      <c r="V32" s="38">
        <f>SUM(НАЧАЛО:КОНЕЦ!V32)</f>
        <v>0</v>
      </c>
      <c r="W32" s="38">
        <f>SUM(НАЧАЛО:КОНЕЦ!W32)</f>
        <v>0</v>
      </c>
      <c r="X32" s="38">
        <f>SUM(НАЧАЛО:КОНЕЦ!X32)</f>
        <v>0</v>
      </c>
      <c r="Y32" s="2">
        <f t="shared" si="5"/>
        <v>0</v>
      </c>
      <c r="Z32" s="3">
        <f t="shared" si="2"/>
        <v>0</v>
      </c>
      <c r="AA32" s="38">
        <f>SUM(НАЧАЛО:КОНЕЦ!AA32)</f>
        <v>0</v>
      </c>
      <c r="AB32" s="38">
        <f>SUM(НАЧАЛО:КОНЕЦ!AB32)</f>
        <v>0</v>
      </c>
      <c r="AC32" s="38">
        <f>SUM(НАЧАЛО:КОНЕЦ!AC32)</f>
        <v>0</v>
      </c>
      <c r="AD32" s="38">
        <f>SUM(НАЧАЛО:КОНЕЦ!AD32)</f>
        <v>0</v>
      </c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  <c r="BE32" s="127"/>
      <c r="BF32" s="127"/>
      <c r="BG32" s="127"/>
      <c r="BH32" s="127"/>
      <c r="BI32" s="127"/>
      <c r="BJ32" s="127"/>
      <c r="BK32" s="127"/>
      <c r="BL32" s="127"/>
      <c r="BM32" s="127"/>
      <c r="BN32" s="127"/>
      <c r="BO32" s="127"/>
      <c r="BP32" s="127"/>
      <c r="BQ32" s="127"/>
      <c r="BR32" s="127"/>
      <c r="BS32" s="127"/>
      <c r="BT32" s="127"/>
      <c r="BU32" s="127"/>
      <c r="BV32" s="127"/>
      <c r="BW32" s="127"/>
      <c r="BX32" s="127"/>
      <c r="BY32" s="127"/>
      <c r="BZ32" s="127"/>
      <c r="CA32" s="127"/>
      <c r="CB32" s="127"/>
      <c r="CC32" s="127"/>
      <c r="CD32" s="127"/>
      <c r="CE32" s="127"/>
      <c r="CF32" s="127"/>
      <c r="CG32" s="127"/>
      <c r="CH32" s="127"/>
      <c r="CI32" s="127"/>
      <c r="CJ32" s="127"/>
      <c r="CK32" s="127"/>
      <c r="CL32" s="127"/>
      <c r="CM32" s="127"/>
      <c r="CN32" s="127"/>
      <c r="CO32" s="127"/>
      <c r="CP32" s="127"/>
    </row>
    <row r="33" spans="1:94" ht="12.75" customHeight="1" x14ac:dyDescent="0.2">
      <c r="A33" s="39" t="s">
        <v>81</v>
      </c>
      <c r="B33" s="40" t="s">
        <v>82</v>
      </c>
      <c r="C33" s="2">
        <f t="shared" si="0"/>
        <v>2</v>
      </c>
      <c r="D33" s="2">
        <f t="shared" si="3"/>
        <v>0</v>
      </c>
      <c r="E33" s="37">
        <f>SUM(НАЧАЛО:КОНЕЦ!E33)</f>
        <v>0</v>
      </c>
      <c r="F33" s="37">
        <f>SUM(НАЧАЛО:КОНЕЦ!F33)</f>
        <v>2</v>
      </c>
      <c r="G33" s="37">
        <f>SUM(НАЧАЛО:КОНЕЦ!G33)</f>
        <v>0</v>
      </c>
      <c r="H33" s="37">
        <f>SUM(НАЧАЛО:КОНЕЦ!H33)</f>
        <v>0</v>
      </c>
      <c r="I33" s="37">
        <f>SUM(НАЧАЛО:КОНЕЦ!I33)</f>
        <v>2</v>
      </c>
      <c r="J33" s="37">
        <f>SUM(НАЧАЛО:КОНЕЦ!J33)</f>
        <v>0</v>
      </c>
      <c r="K33" s="37">
        <f>SUM(НАЧАЛО:КОНЕЦ!K33)</f>
        <v>0</v>
      </c>
      <c r="L33" s="37">
        <f>SUM(НАЧАЛО:КОНЕЦ!L33)</f>
        <v>1</v>
      </c>
      <c r="M33" s="37">
        <f>SUM(НАЧАЛО:КОНЕЦ!M33)</f>
        <v>0</v>
      </c>
      <c r="N33" s="37">
        <f>SUM(НАЧАЛО:КОНЕЦ!N33)</f>
        <v>0</v>
      </c>
      <c r="O33" s="37">
        <f>SUM(НАЧАЛО:КОНЕЦ!O33)</f>
        <v>1</v>
      </c>
      <c r="P33" s="37">
        <f>SUM(НАЧАЛО:КОНЕЦ!P33)</f>
        <v>0</v>
      </c>
      <c r="Q33" s="37">
        <f>SUM(НАЧАЛО:КОНЕЦ!Q33)</f>
        <v>0</v>
      </c>
      <c r="R33" s="37">
        <f>SUM(НАЧАЛО:КОНЕЦ!R33)</f>
        <v>0</v>
      </c>
      <c r="S33" s="2">
        <f t="shared" si="4"/>
        <v>1</v>
      </c>
      <c r="T33" s="3">
        <f t="shared" si="1"/>
        <v>0</v>
      </c>
      <c r="U33" s="38">
        <f>SUM(НАЧАЛО:КОНЕЦ!U33)</f>
        <v>0</v>
      </c>
      <c r="V33" s="38">
        <f>SUM(НАЧАЛО:КОНЕЦ!V33)</f>
        <v>1</v>
      </c>
      <c r="W33" s="38">
        <f>SUM(НАЧАЛО:КОНЕЦ!W33)</f>
        <v>0</v>
      </c>
      <c r="X33" s="38">
        <f>SUM(НАЧАЛО:КОНЕЦ!X33)</f>
        <v>0</v>
      </c>
      <c r="Y33" s="2">
        <f t="shared" si="5"/>
        <v>0</v>
      </c>
      <c r="Z33" s="3">
        <f t="shared" si="2"/>
        <v>0</v>
      </c>
      <c r="AA33" s="38">
        <f>SUM(НАЧАЛО:КОНЕЦ!AA33)</f>
        <v>0</v>
      </c>
      <c r="AB33" s="38">
        <f>SUM(НАЧАЛО:КОНЕЦ!AB33)</f>
        <v>0</v>
      </c>
      <c r="AC33" s="38">
        <f>SUM(НАЧАЛО:КОНЕЦ!AC33)</f>
        <v>0</v>
      </c>
      <c r="AD33" s="38">
        <f>SUM(НАЧАЛО:КОНЕЦ!AD33)</f>
        <v>0</v>
      </c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27"/>
      <c r="BS33" s="127"/>
      <c r="BT33" s="127"/>
      <c r="BU33" s="127"/>
      <c r="BV33" s="127"/>
      <c r="BW33" s="127"/>
      <c r="BX33" s="127"/>
      <c r="BY33" s="127"/>
      <c r="BZ33" s="127"/>
      <c r="CA33" s="127"/>
      <c r="CB33" s="127"/>
      <c r="CC33" s="127"/>
      <c r="CD33" s="127"/>
      <c r="CE33" s="127"/>
      <c r="CF33" s="127"/>
      <c r="CG33" s="127"/>
      <c r="CH33" s="127"/>
      <c r="CI33" s="127"/>
      <c r="CJ33" s="127"/>
      <c r="CK33" s="127"/>
      <c r="CL33" s="127"/>
      <c r="CM33" s="127"/>
      <c r="CN33" s="127"/>
      <c r="CO33" s="127"/>
      <c r="CP33" s="127"/>
    </row>
    <row r="34" spans="1:94" ht="12.75" customHeight="1" x14ac:dyDescent="0.2">
      <c r="A34" s="39" t="s">
        <v>83</v>
      </c>
      <c r="B34" s="40" t="s">
        <v>84</v>
      </c>
      <c r="C34" s="2">
        <f t="shared" si="0"/>
        <v>0</v>
      </c>
      <c r="D34" s="2">
        <f t="shared" si="3"/>
        <v>0</v>
      </c>
      <c r="E34" s="37">
        <f>SUM(НАЧАЛО:КОНЕЦ!E34)</f>
        <v>0</v>
      </c>
      <c r="F34" s="37">
        <f>SUM(НАЧАЛО:КОНЕЦ!F34)</f>
        <v>0</v>
      </c>
      <c r="G34" s="37">
        <f>SUM(НАЧАЛО:КОНЕЦ!G34)</f>
        <v>0</v>
      </c>
      <c r="H34" s="37">
        <f>SUM(НАЧАЛО:КОНЕЦ!H34)</f>
        <v>0</v>
      </c>
      <c r="I34" s="37">
        <f>SUM(НАЧАЛО:КОНЕЦ!I34)</f>
        <v>0</v>
      </c>
      <c r="J34" s="37">
        <f>SUM(НАЧАЛО:КОНЕЦ!J34)</f>
        <v>0</v>
      </c>
      <c r="K34" s="37">
        <f>SUM(НАЧАЛО:КОНЕЦ!K34)</f>
        <v>0</v>
      </c>
      <c r="L34" s="37">
        <f>SUM(НАЧАЛО:КОНЕЦ!L34)</f>
        <v>0</v>
      </c>
      <c r="M34" s="37">
        <f>SUM(НАЧАЛО:КОНЕЦ!M34)</f>
        <v>0</v>
      </c>
      <c r="N34" s="37">
        <f>SUM(НАЧАЛО:КОНЕЦ!N34)</f>
        <v>0</v>
      </c>
      <c r="O34" s="37">
        <f>SUM(НАЧАЛО:КОНЕЦ!O34)</f>
        <v>0</v>
      </c>
      <c r="P34" s="37">
        <f>SUM(НАЧАЛО:КОНЕЦ!P34)</f>
        <v>0</v>
      </c>
      <c r="Q34" s="37">
        <f>SUM(НАЧАЛО:КОНЕЦ!Q34)</f>
        <v>0</v>
      </c>
      <c r="R34" s="37">
        <f>SUM(НАЧАЛО:КОНЕЦ!R34)</f>
        <v>0</v>
      </c>
      <c r="S34" s="2">
        <f t="shared" si="4"/>
        <v>0</v>
      </c>
      <c r="T34" s="3">
        <f t="shared" si="1"/>
        <v>0</v>
      </c>
      <c r="U34" s="38">
        <f>SUM(НАЧАЛО:КОНЕЦ!U34)</f>
        <v>0</v>
      </c>
      <c r="V34" s="38">
        <f>SUM(НАЧАЛО:КОНЕЦ!V34)</f>
        <v>0</v>
      </c>
      <c r="W34" s="38">
        <f>SUM(НАЧАЛО:КОНЕЦ!W34)</f>
        <v>0</v>
      </c>
      <c r="X34" s="38">
        <f>SUM(НАЧАЛО:КОНЕЦ!X34)</f>
        <v>0</v>
      </c>
      <c r="Y34" s="2">
        <f t="shared" si="5"/>
        <v>0</v>
      </c>
      <c r="Z34" s="3">
        <f t="shared" si="2"/>
        <v>0</v>
      </c>
      <c r="AA34" s="38">
        <f>SUM(НАЧАЛО:КОНЕЦ!AA34)</f>
        <v>0</v>
      </c>
      <c r="AB34" s="38">
        <f>SUM(НАЧАЛО:КОНЕЦ!AB34)</f>
        <v>0</v>
      </c>
      <c r="AC34" s="38">
        <f>SUM(НАЧАЛО:КОНЕЦ!AC34)</f>
        <v>0</v>
      </c>
      <c r="AD34" s="38">
        <f>SUM(НАЧАЛО:КОНЕЦ!AD34)</f>
        <v>0</v>
      </c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</row>
    <row r="35" spans="1:94" ht="12.75" customHeight="1" x14ac:dyDescent="0.2">
      <c r="A35" s="39" t="s">
        <v>85</v>
      </c>
      <c r="B35" s="40" t="s">
        <v>86</v>
      </c>
      <c r="C35" s="2">
        <f t="shared" si="0"/>
        <v>0</v>
      </c>
      <c r="D35" s="2">
        <f t="shared" si="3"/>
        <v>0</v>
      </c>
      <c r="E35" s="37">
        <f>SUM(НАЧАЛО:КОНЕЦ!E35)</f>
        <v>0</v>
      </c>
      <c r="F35" s="37">
        <f>SUM(НАЧАЛО:КОНЕЦ!F35)</f>
        <v>0</v>
      </c>
      <c r="G35" s="37">
        <f>SUM(НАЧАЛО:КОНЕЦ!G35)</f>
        <v>0</v>
      </c>
      <c r="H35" s="37">
        <f>SUM(НАЧАЛО:КОНЕЦ!H35)</f>
        <v>0</v>
      </c>
      <c r="I35" s="37">
        <f>SUM(НАЧАЛО:КОНЕЦ!I35)</f>
        <v>0</v>
      </c>
      <c r="J35" s="37">
        <f>SUM(НАЧАЛО:КОНЕЦ!J35)</f>
        <v>0</v>
      </c>
      <c r="K35" s="37">
        <f>SUM(НАЧАЛО:КОНЕЦ!K35)</f>
        <v>0</v>
      </c>
      <c r="L35" s="37">
        <f>SUM(НАЧАЛО:КОНЕЦ!L35)</f>
        <v>0</v>
      </c>
      <c r="M35" s="37">
        <f>SUM(НАЧАЛО:КОНЕЦ!M35)</f>
        <v>0</v>
      </c>
      <c r="N35" s="37">
        <f>SUM(НАЧАЛО:КОНЕЦ!N35)</f>
        <v>0</v>
      </c>
      <c r="O35" s="37">
        <f>SUM(НАЧАЛО:КОНЕЦ!O35)</f>
        <v>0</v>
      </c>
      <c r="P35" s="37">
        <f>SUM(НАЧАЛО:КОНЕЦ!P35)</f>
        <v>0</v>
      </c>
      <c r="Q35" s="37">
        <f>SUM(НАЧАЛО:КОНЕЦ!Q35)</f>
        <v>0</v>
      </c>
      <c r="R35" s="37">
        <f>SUM(НАЧАЛО:КОНЕЦ!R35)</f>
        <v>0</v>
      </c>
      <c r="S35" s="2">
        <f t="shared" si="4"/>
        <v>0</v>
      </c>
      <c r="T35" s="3">
        <f t="shared" si="1"/>
        <v>0</v>
      </c>
      <c r="U35" s="38">
        <f>SUM(НАЧАЛО:КОНЕЦ!U35)</f>
        <v>0</v>
      </c>
      <c r="V35" s="38">
        <f>SUM(НАЧАЛО:КОНЕЦ!V35)</f>
        <v>0</v>
      </c>
      <c r="W35" s="38">
        <f>SUM(НАЧАЛО:КОНЕЦ!W35)</f>
        <v>0</v>
      </c>
      <c r="X35" s="38">
        <f>SUM(НАЧАЛО:КОНЕЦ!X35)</f>
        <v>0</v>
      </c>
      <c r="Y35" s="2">
        <f t="shared" si="5"/>
        <v>0</v>
      </c>
      <c r="Z35" s="3">
        <f t="shared" si="2"/>
        <v>0</v>
      </c>
      <c r="AA35" s="38">
        <f>SUM(НАЧАЛО:КОНЕЦ!AA35)</f>
        <v>0</v>
      </c>
      <c r="AB35" s="38">
        <f>SUM(НАЧАЛО:КОНЕЦ!AB35)</f>
        <v>0</v>
      </c>
      <c r="AC35" s="38">
        <f>SUM(НАЧАЛО:КОНЕЦ!AC35)</f>
        <v>0</v>
      </c>
      <c r="AD35" s="38">
        <f>SUM(НАЧАЛО:КОНЕЦ!AD35)</f>
        <v>0</v>
      </c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  <c r="BE35" s="127"/>
      <c r="BF35" s="127"/>
      <c r="BG35" s="127"/>
      <c r="BH35" s="127"/>
      <c r="BI35" s="127"/>
      <c r="BJ35" s="127"/>
      <c r="BK35" s="127"/>
      <c r="BL35" s="127"/>
      <c r="BM35" s="127"/>
      <c r="BN35" s="127"/>
      <c r="BO35" s="127"/>
      <c r="BP35" s="127"/>
      <c r="BQ35" s="127"/>
      <c r="BR35" s="127"/>
      <c r="BS35" s="127"/>
      <c r="BT35" s="127"/>
      <c r="BU35" s="127"/>
      <c r="BV35" s="127"/>
      <c r="BW35" s="127"/>
      <c r="BX35" s="127"/>
      <c r="BY35" s="127"/>
      <c r="BZ35" s="127"/>
      <c r="CA35" s="127"/>
      <c r="CB35" s="127"/>
      <c r="CC35" s="127"/>
      <c r="CD35" s="127"/>
      <c r="CE35" s="127"/>
      <c r="CF35" s="127"/>
      <c r="CG35" s="127"/>
      <c r="CH35" s="127"/>
      <c r="CI35" s="127"/>
      <c r="CJ35" s="127"/>
      <c r="CK35" s="127"/>
      <c r="CL35" s="127"/>
      <c r="CM35" s="127"/>
      <c r="CN35" s="127"/>
      <c r="CO35" s="127"/>
      <c r="CP35" s="127"/>
    </row>
    <row r="36" spans="1:94" ht="12.75" customHeight="1" x14ac:dyDescent="0.2">
      <c r="A36" s="39" t="s">
        <v>87</v>
      </c>
      <c r="B36" s="40" t="s">
        <v>88</v>
      </c>
      <c r="C36" s="2">
        <f t="shared" si="0"/>
        <v>7</v>
      </c>
      <c r="D36" s="2">
        <f t="shared" si="3"/>
        <v>0</v>
      </c>
      <c r="E36" s="37">
        <f>SUM(НАЧАЛО:КОНЕЦ!E36)</f>
        <v>1</v>
      </c>
      <c r="F36" s="37">
        <f>SUM(НАЧАЛО:КОНЕЦ!F36)</f>
        <v>6</v>
      </c>
      <c r="G36" s="37">
        <f>SUM(НАЧАЛО:КОНЕЦ!G36)</f>
        <v>0</v>
      </c>
      <c r="H36" s="37">
        <f>SUM(НАЧАЛО:КОНЕЦ!H36)</f>
        <v>0</v>
      </c>
      <c r="I36" s="37">
        <f>SUM(НАЧАЛО:КОНЕЦ!I36)</f>
        <v>5</v>
      </c>
      <c r="J36" s="37">
        <f>SUM(НАЧАЛО:КОНЕЦ!J36)</f>
        <v>2</v>
      </c>
      <c r="K36" s="37">
        <f>SUM(НАЧАЛО:КОНЕЦ!K36)</f>
        <v>0</v>
      </c>
      <c r="L36" s="37">
        <f>SUM(НАЧАЛО:КОНЕЦ!L36)</f>
        <v>2</v>
      </c>
      <c r="M36" s="37">
        <f>SUM(НАЧАЛО:КОНЕЦ!M36)</f>
        <v>2</v>
      </c>
      <c r="N36" s="37">
        <f>SUM(НАЧАЛО:КОНЕЦ!N36)</f>
        <v>4</v>
      </c>
      <c r="O36" s="37">
        <f>SUM(НАЧАЛО:КОНЕЦ!O36)</f>
        <v>0</v>
      </c>
      <c r="P36" s="37">
        <f>SUM(НАЧАЛО:КОНЕЦ!P36)</f>
        <v>0</v>
      </c>
      <c r="Q36" s="37">
        <f>SUM(НАЧАЛО:КОНЕЦ!Q36)</f>
        <v>0</v>
      </c>
      <c r="R36" s="37">
        <f>SUM(НАЧАЛО:КОНЕЦ!R36)</f>
        <v>0</v>
      </c>
      <c r="S36" s="2">
        <f t="shared" si="4"/>
        <v>6</v>
      </c>
      <c r="T36" s="3">
        <f t="shared" si="1"/>
        <v>0</v>
      </c>
      <c r="U36" s="38">
        <f>SUM(НАЧАЛО:КОНЕЦ!U36)</f>
        <v>1</v>
      </c>
      <c r="V36" s="38">
        <f>SUM(НАЧАЛО:КОНЕЦ!V36)</f>
        <v>5</v>
      </c>
      <c r="W36" s="38">
        <f>SUM(НАЧАЛО:КОНЕЦ!W36)</f>
        <v>0</v>
      </c>
      <c r="X36" s="38">
        <f>SUM(НАЧАЛО:КОНЕЦ!X36)</f>
        <v>0</v>
      </c>
      <c r="Y36" s="2">
        <f t="shared" si="5"/>
        <v>0</v>
      </c>
      <c r="Z36" s="3">
        <f t="shared" si="2"/>
        <v>0</v>
      </c>
      <c r="AA36" s="38">
        <f>SUM(НАЧАЛО:КОНЕЦ!AA36)</f>
        <v>0</v>
      </c>
      <c r="AB36" s="38">
        <f>SUM(НАЧАЛО:КОНЕЦ!AB36)</f>
        <v>0</v>
      </c>
      <c r="AC36" s="38">
        <f>SUM(НАЧАЛО:КОНЕЦ!AC36)</f>
        <v>0</v>
      </c>
      <c r="AD36" s="38">
        <f>SUM(НАЧАЛО:КОНЕЦ!AD36)</f>
        <v>0</v>
      </c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</row>
    <row r="37" spans="1:94" ht="12.75" customHeight="1" x14ac:dyDescent="0.2">
      <c r="A37" s="39" t="s">
        <v>89</v>
      </c>
      <c r="B37" s="40" t="s">
        <v>90</v>
      </c>
      <c r="C37" s="2">
        <f t="shared" si="0"/>
        <v>0</v>
      </c>
      <c r="D37" s="2">
        <f t="shared" si="3"/>
        <v>0</v>
      </c>
      <c r="E37" s="37">
        <f>SUM(НАЧАЛО:КОНЕЦ!E37)</f>
        <v>0</v>
      </c>
      <c r="F37" s="37">
        <f>SUM(НАЧАЛО:КОНЕЦ!F37)</f>
        <v>0</v>
      </c>
      <c r="G37" s="37">
        <f>SUM(НАЧАЛО:КОНЕЦ!G37)</f>
        <v>0</v>
      </c>
      <c r="H37" s="37">
        <f>SUM(НАЧАЛО:КОНЕЦ!H37)</f>
        <v>0</v>
      </c>
      <c r="I37" s="37">
        <f>SUM(НАЧАЛО:КОНЕЦ!I37)</f>
        <v>0</v>
      </c>
      <c r="J37" s="37">
        <f>SUM(НАЧАЛО:КОНЕЦ!J37)</f>
        <v>0</v>
      </c>
      <c r="K37" s="37">
        <f>SUM(НАЧАЛО:КОНЕЦ!K37)</f>
        <v>0</v>
      </c>
      <c r="L37" s="37">
        <f>SUM(НАЧАЛО:КОНЕЦ!L37)</f>
        <v>0</v>
      </c>
      <c r="M37" s="37">
        <f>SUM(НАЧАЛО:КОНЕЦ!M37)</f>
        <v>0</v>
      </c>
      <c r="N37" s="37">
        <f>SUM(НАЧАЛО:КОНЕЦ!N37)</f>
        <v>0</v>
      </c>
      <c r="O37" s="37">
        <f>SUM(НАЧАЛО:КОНЕЦ!O37)</f>
        <v>0</v>
      </c>
      <c r="P37" s="37">
        <f>SUM(НАЧАЛО:КОНЕЦ!P37)</f>
        <v>0</v>
      </c>
      <c r="Q37" s="37">
        <f>SUM(НАЧАЛО:КОНЕЦ!Q37)</f>
        <v>0</v>
      </c>
      <c r="R37" s="37">
        <f>SUM(НАЧАЛО:КОНЕЦ!R37)</f>
        <v>0</v>
      </c>
      <c r="S37" s="2">
        <f t="shared" si="4"/>
        <v>0</v>
      </c>
      <c r="T37" s="3">
        <f t="shared" si="1"/>
        <v>0</v>
      </c>
      <c r="U37" s="38">
        <f>SUM(НАЧАЛО:КОНЕЦ!U37)</f>
        <v>0</v>
      </c>
      <c r="V37" s="38">
        <f>SUM(НАЧАЛО:КОНЕЦ!V37)</f>
        <v>0</v>
      </c>
      <c r="W37" s="38">
        <f>SUM(НАЧАЛО:КОНЕЦ!W37)</f>
        <v>0</v>
      </c>
      <c r="X37" s="38">
        <f>SUM(НАЧАЛО:КОНЕЦ!X37)</f>
        <v>0</v>
      </c>
      <c r="Y37" s="2">
        <f t="shared" si="5"/>
        <v>0</v>
      </c>
      <c r="Z37" s="3">
        <f t="shared" si="2"/>
        <v>0</v>
      </c>
      <c r="AA37" s="38">
        <f>SUM(НАЧАЛО:КОНЕЦ!AA37)</f>
        <v>0</v>
      </c>
      <c r="AB37" s="38">
        <f>SUM(НАЧАЛО:КОНЕЦ!AB37)</f>
        <v>0</v>
      </c>
      <c r="AC37" s="38">
        <f>SUM(НАЧАЛО:КОНЕЦ!AC37)</f>
        <v>0</v>
      </c>
      <c r="AD37" s="38">
        <f>SUM(НАЧАЛО:КОНЕЦ!AD37)</f>
        <v>0</v>
      </c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  <c r="BE37" s="127"/>
      <c r="BF37" s="127"/>
      <c r="BG37" s="127"/>
      <c r="BH37" s="127"/>
      <c r="BI37" s="127"/>
      <c r="BJ37" s="127"/>
      <c r="BK37" s="127"/>
      <c r="BL37" s="127"/>
      <c r="BM37" s="127"/>
      <c r="BN37" s="127"/>
      <c r="BO37" s="127"/>
      <c r="BP37" s="127"/>
      <c r="BQ37" s="127"/>
      <c r="BR37" s="127"/>
      <c r="BS37" s="127"/>
      <c r="BT37" s="127"/>
      <c r="BU37" s="127"/>
      <c r="BV37" s="127"/>
      <c r="BW37" s="127"/>
      <c r="BX37" s="127"/>
      <c r="BY37" s="127"/>
      <c r="BZ37" s="127"/>
      <c r="CA37" s="127"/>
      <c r="CB37" s="127"/>
      <c r="CC37" s="127"/>
      <c r="CD37" s="127"/>
      <c r="CE37" s="127"/>
      <c r="CF37" s="127"/>
      <c r="CG37" s="127"/>
      <c r="CH37" s="127"/>
      <c r="CI37" s="127"/>
      <c r="CJ37" s="127"/>
      <c r="CK37" s="127"/>
      <c r="CL37" s="127"/>
      <c r="CM37" s="127"/>
      <c r="CN37" s="127"/>
      <c r="CO37" s="127"/>
      <c r="CP37" s="127"/>
    </row>
    <row r="38" spans="1:94" ht="12.75" customHeight="1" x14ac:dyDescent="0.2">
      <c r="A38" s="39" t="s">
        <v>91</v>
      </c>
      <c r="B38" s="40" t="s">
        <v>92</v>
      </c>
      <c r="C38" s="2">
        <f t="shared" si="0"/>
        <v>0</v>
      </c>
      <c r="D38" s="2">
        <f t="shared" si="3"/>
        <v>0</v>
      </c>
      <c r="E38" s="37">
        <f>SUM(НАЧАЛО:КОНЕЦ!E38)</f>
        <v>0</v>
      </c>
      <c r="F38" s="37">
        <f>SUM(НАЧАЛО:КОНЕЦ!F38)</f>
        <v>0</v>
      </c>
      <c r="G38" s="37">
        <f>SUM(НАЧАЛО:КОНЕЦ!G38)</f>
        <v>0</v>
      </c>
      <c r="H38" s="37">
        <f>SUM(НАЧАЛО:КОНЕЦ!H38)</f>
        <v>0</v>
      </c>
      <c r="I38" s="37">
        <f>SUM(НАЧАЛО:КОНЕЦ!I38)</f>
        <v>0</v>
      </c>
      <c r="J38" s="37">
        <f>SUM(НАЧАЛО:КОНЕЦ!J38)</f>
        <v>0</v>
      </c>
      <c r="K38" s="37">
        <f>SUM(НАЧАЛО:КОНЕЦ!K38)</f>
        <v>0</v>
      </c>
      <c r="L38" s="37">
        <f>SUM(НАЧАЛО:КОНЕЦ!L38)</f>
        <v>0</v>
      </c>
      <c r="M38" s="37">
        <f>SUM(НАЧАЛО:КОНЕЦ!M38)</f>
        <v>0</v>
      </c>
      <c r="N38" s="37">
        <f>SUM(НАЧАЛО:КОНЕЦ!N38)</f>
        <v>0</v>
      </c>
      <c r="O38" s="37">
        <f>SUM(НАЧАЛО:КОНЕЦ!O38)</f>
        <v>0</v>
      </c>
      <c r="P38" s="37">
        <f>SUM(НАЧАЛО:КОНЕЦ!P38)</f>
        <v>0</v>
      </c>
      <c r="Q38" s="37">
        <f>SUM(НАЧАЛО:КОНЕЦ!Q38)</f>
        <v>0</v>
      </c>
      <c r="R38" s="37">
        <f>SUM(НАЧАЛО:КОНЕЦ!R38)</f>
        <v>0</v>
      </c>
      <c r="S38" s="2">
        <f t="shared" si="4"/>
        <v>0</v>
      </c>
      <c r="T38" s="3">
        <f t="shared" si="1"/>
        <v>0</v>
      </c>
      <c r="U38" s="38">
        <f>SUM(НАЧАЛО:КОНЕЦ!U38)</f>
        <v>0</v>
      </c>
      <c r="V38" s="38">
        <f>SUM(НАЧАЛО:КОНЕЦ!V38)</f>
        <v>0</v>
      </c>
      <c r="W38" s="38">
        <f>SUM(НАЧАЛО:КОНЕЦ!W38)</f>
        <v>0</v>
      </c>
      <c r="X38" s="38">
        <f>SUM(НАЧАЛО:КОНЕЦ!X38)</f>
        <v>0</v>
      </c>
      <c r="Y38" s="2">
        <f t="shared" si="5"/>
        <v>0</v>
      </c>
      <c r="Z38" s="3">
        <f t="shared" si="2"/>
        <v>0</v>
      </c>
      <c r="AA38" s="38">
        <f>SUM(НАЧАЛО:КОНЕЦ!AA38)</f>
        <v>0</v>
      </c>
      <c r="AB38" s="38">
        <f>SUM(НАЧАЛО:КОНЕЦ!AB38)</f>
        <v>0</v>
      </c>
      <c r="AC38" s="38">
        <f>SUM(НАЧАЛО:КОНЕЦ!AC38)</f>
        <v>0</v>
      </c>
      <c r="AD38" s="38">
        <f>SUM(НАЧАЛО:КОНЕЦ!AD38)</f>
        <v>0</v>
      </c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</row>
    <row r="39" spans="1:94" ht="12.75" customHeight="1" x14ac:dyDescent="0.2">
      <c r="A39" s="39" t="s">
        <v>93</v>
      </c>
      <c r="B39" s="40" t="s">
        <v>94</v>
      </c>
      <c r="C39" s="2">
        <f t="shared" si="0"/>
        <v>0</v>
      </c>
      <c r="D39" s="2">
        <f>G39+H39</f>
        <v>0</v>
      </c>
      <c r="E39" s="37">
        <f>SUM(НАЧАЛО:КОНЕЦ!E39)</f>
        <v>0</v>
      </c>
      <c r="F39" s="37">
        <f>SUM(НАЧАЛО:КОНЕЦ!F39)</f>
        <v>0</v>
      </c>
      <c r="G39" s="37">
        <f>SUM(НАЧАЛО:КОНЕЦ!G39)</f>
        <v>0</v>
      </c>
      <c r="H39" s="37">
        <f>SUM(НАЧАЛО:КОНЕЦ!H39)</f>
        <v>0</v>
      </c>
      <c r="I39" s="37">
        <f>SUM(НАЧАЛО:КОНЕЦ!I39)</f>
        <v>0</v>
      </c>
      <c r="J39" s="37">
        <f>SUM(НАЧАЛО:КОНЕЦ!J39)</f>
        <v>0</v>
      </c>
      <c r="K39" s="37">
        <f>SUM(НАЧАЛО:КОНЕЦ!K39)</f>
        <v>0</v>
      </c>
      <c r="L39" s="37">
        <f>SUM(НАЧАЛО:КОНЕЦ!L39)</f>
        <v>0</v>
      </c>
      <c r="M39" s="37">
        <f>SUM(НАЧАЛО:КОНЕЦ!M39)</f>
        <v>0</v>
      </c>
      <c r="N39" s="37">
        <f>SUM(НАЧАЛО:КОНЕЦ!N39)</f>
        <v>0</v>
      </c>
      <c r="O39" s="37">
        <f>SUM(НАЧАЛО:КОНЕЦ!O39)</f>
        <v>0</v>
      </c>
      <c r="P39" s="37">
        <f>SUM(НАЧАЛО:КОНЕЦ!P39)</f>
        <v>0</v>
      </c>
      <c r="Q39" s="37">
        <f>SUM(НАЧАЛО:КОНЕЦ!Q39)</f>
        <v>0</v>
      </c>
      <c r="R39" s="37">
        <f>SUM(НАЧАЛО:КОНЕЦ!R39)</f>
        <v>0</v>
      </c>
      <c r="S39" s="2">
        <f t="shared" si="4"/>
        <v>0</v>
      </c>
      <c r="T39" s="3">
        <f t="shared" si="1"/>
        <v>0</v>
      </c>
      <c r="U39" s="38">
        <f>SUM(НАЧАЛО:КОНЕЦ!U39)</f>
        <v>0</v>
      </c>
      <c r="V39" s="38">
        <f>SUM(НАЧАЛО:КОНЕЦ!V39)</f>
        <v>0</v>
      </c>
      <c r="W39" s="38">
        <f>SUM(НАЧАЛО:КОНЕЦ!W39)</f>
        <v>0</v>
      </c>
      <c r="X39" s="38">
        <f>SUM(НАЧАЛО:КОНЕЦ!X39)</f>
        <v>0</v>
      </c>
      <c r="Y39" s="2">
        <f t="shared" si="5"/>
        <v>0</v>
      </c>
      <c r="Z39" s="3">
        <f t="shared" si="2"/>
        <v>0</v>
      </c>
      <c r="AA39" s="38">
        <f>SUM(НАЧАЛО:КОНЕЦ!AA39)</f>
        <v>0</v>
      </c>
      <c r="AB39" s="38">
        <f>SUM(НАЧАЛО:КОНЕЦ!AB39)</f>
        <v>0</v>
      </c>
      <c r="AC39" s="38">
        <f>SUM(НАЧАЛО:КОНЕЦ!AC39)</f>
        <v>0</v>
      </c>
      <c r="AD39" s="38">
        <f>SUM(НАЧАЛО:КОНЕЦ!AD39)</f>
        <v>0</v>
      </c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  <c r="BE39" s="127"/>
      <c r="BF39" s="127"/>
      <c r="BG39" s="127"/>
      <c r="BH39" s="127"/>
      <c r="BI39" s="127"/>
      <c r="BJ39" s="127"/>
      <c r="BK39" s="127"/>
      <c r="BL39" s="127"/>
      <c r="BM39" s="127"/>
      <c r="BN39" s="127"/>
      <c r="BO39" s="127"/>
      <c r="BP39" s="127"/>
      <c r="BQ39" s="127"/>
      <c r="BR39" s="127"/>
      <c r="BS39" s="127"/>
      <c r="BT39" s="127"/>
      <c r="BU39" s="127"/>
      <c r="BV39" s="127"/>
      <c r="BW39" s="127"/>
      <c r="BX39" s="127"/>
      <c r="BY39" s="127"/>
      <c r="BZ39" s="127"/>
      <c r="CA39" s="127"/>
      <c r="CB39" s="127"/>
      <c r="CC39" s="127"/>
      <c r="CD39" s="127"/>
      <c r="CE39" s="127"/>
      <c r="CF39" s="127"/>
      <c r="CG39" s="127"/>
      <c r="CH39" s="127"/>
      <c r="CI39" s="127"/>
      <c r="CJ39" s="127"/>
      <c r="CK39" s="127"/>
      <c r="CL39" s="127"/>
      <c r="CM39" s="127"/>
      <c r="CN39" s="127"/>
      <c r="CO39" s="127"/>
      <c r="CP39" s="127"/>
    </row>
    <row r="40" spans="1:94" ht="12.75" customHeight="1" x14ac:dyDescent="0.2">
      <c r="A40" s="39" t="s">
        <v>95</v>
      </c>
      <c r="B40" s="40" t="s">
        <v>96</v>
      </c>
      <c r="C40" s="2">
        <f t="shared" si="0"/>
        <v>0</v>
      </c>
      <c r="D40" s="2">
        <f t="shared" si="3"/>
        <v>0</v>
      </c>
      <c r="E40" s="37">
        <f>SUM(НАЧАЛО:КОНЕЦ!E40)</f>
        <v>0</v>
      </c>
      <c r="F40" s="37">
        <f>SUM(НАЧАЛО:КОНЕЦ!F40)</f>
        <v>0</v>
      </c>
      <c r="G40" s="37">
        <f>SUM(НАЧАЛО:КОНЕЦ!G40)</f>
        <v>0</v>
      </c>
      <c r="H40" s="37">
        <f>SUM(НАЧАЛО:КОНЕЦ!H40)</f>
        <v>0</v>
      </c>
      <c r="I40" s="37">
        <f>SUM(НАЧАЛО:КОНЕЦ!I40)</f>
        <v>0</v>
      </c>
      <c r="J40" s="37">
        <f>SUM(НАЧАЛО:КОНЕЦ!J40)</f>
        <v>0</v>
      </c>
      <c r="K40" s="37">
        <f>SUM(НАЧАЛО:КОНЕЦ!K40)</f>
        <v>0</v>
      </c>
      <c r="L40" s="37">
        <f>SUM(НАЧАЛО:КОНЕЦ!L40)</f>
        <v>0</v>
      </c>
      <c r="M40" s="37">
        <f>SUM(НАЧАЛО:КОНЕЦ!M40)</f>
        <v>0</v>
      </c>
      <c r="N40" s="37">
        <f>SUM(НАЧАЛО:КОНЕЦ!N40)</f>
        <v>0</v>
      </c>
      <c r="O40" s="37">
        <f>SUM(НАЧАЛО:КОНЕЦ!O40)</f>
        <v>0</v>
      </c>
      <c r="P40" s="37">
        <f>SUM(НАЧАЛО:КОНЕЦ!P40)</f>
        <v>0</v>
      </c>
      <c r="Q40" s="37">
        <f>SUM(НАЧАЛО:КОНЕЦ!Q40)</f>
        <v>0</v>
      </c>
      <c r="R40" s="37">
        <f>SUM(НАЧАЛО:КОНЕЦ!R40)</f>
        <v>0</v>
      </c>
      <c r="S40" s="2">
        <f t="shared" si="4"/>
        <v>0</v>
      </c>
      <c r="T40" s="3">
        <f t="shared" si="1"/>
        <v>0</v>
      </c>
      <c r="U40" s="38">
        <f>SUM(НАЧАЛО:КОНЕЦ!U40)</f>
        <v>0</v>
      </c>
      <c r="V40" s="38">
        <f>SUM(НАЧАЛО:КОНЕЦ!V40)</f>
        <v>0</v>
      </c>
      <c r="W40" s="38">
        <f>SUM(НАЧАЛО:КОНЕЦ!W40)</f>
        <v>0</v>
      </c>
      <c r="X40" s="38">
        <f>SUM(НАЧАЛО:КОНЕЦ!X40)</f>
        <v>0</v>
      </c>
      <c r="Y40" s="2">
        <f t="shared" si="5"/>
        <v>0</v>
      </c>
      <c r="Z40" s="3">
        <f t="shared" si="2"/>
        <v>0</v>
      </c>
      <c r="AA40" s="38">
        <f>SUM(НАЧАЛО:КОНЕЦ!AA40)</f>
        <v>0</v>
      </c>
      <c r="AB40" s="38">
        <f>SUM(НАЧАЛО:КОНЕЦ!AB40)</f>
        <v>0</v>
      </c>
      <c r="AC40" s="38">
        <f>SUM(НАЧАЛО:КОНЕЦ!AC40)</f>
        <v>0</v>
      </c>
      <c r="AD40" s="38">
        <f>SUM(НАЧАЛО:КОНЕЦ!AD40)</f>
        <v>0</v>
      </c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</row>
    <row r="41" spans="1:94" ht="12.75" customHeight="1" x14ac:dyDescent="0.2">
      <c r="A41" s="39" t="s">
        <v>97</v>
      </c>
      <c r="B41" s="40" t="s">
        <v>98</v>
      </c>
      <c r="C41" s="2">
        <f t="shared" si="0"/>
        <v>3</v>
      </c>
      <c r="D41" s="2">
        <f t="shared" si="3"/>
        <v>0</v>
      </c>
      <c r="E41" s="37">
        <f>SUM(НАЧАЛО:КОНЕЦ!E41)</f>
        <v>3</v>
      </c>
      <c r="F41" s="37">
        <f>SUM(НАЧАЛО:КОНЕЦ!F41)</f>
        <v>0</v>
      </c>
      <c r="G41" s="37">
        <f>SUM(НАЧАЛО:КОНЕЦ!G41)</f>
        <v>0</v>
      </c>
      <c r="H41" s="37">
        <f>SUM(НАЧАЛО:КОНЕЦ!H41)</f>
        <v>0</v>
      </c>
      <c r="I41" s="37">
        <f>SUM(НАЧАЛО:КОНЕЦ!I41)</f>
        <v>2</v>
      </c>
      <c r="J41" s="37">
        <f>SUM(НАЧАЛО:КОНЕЦ!J41)</f>
        <v>1</v>
      </c>
      <c r="K41" s="37">
        <f>SUM(НАЧАЛО:КОНЕЦ!K41)</f>
        <v>0</v>
      </c>
      <c r="L41" s="37">
        <f>SUM(НАЧАЛО:КОНЕЦ!L41)</f>
        <v>2</v>
      </c>
      <c r="M41" s="37">
        <f>SUM(НАЧАЛО:КОНЕЦ!M41)</f>
        <v>1</v>
      </c>
      <c r="N41" s="37">
        <f>SUM(НАЧАЛО:КОНЕЦ!N41)</f>
        <v>2</v>
      </c>
      <c r="O41" s="37">
        <f>SUM(НАЧАЛО:КОНЕЦ!O41)</f>
        <v>0</v>
      </c>
      <c r="P41" s="37">
        <f>SUM(НАЧАЛО:КОНЕЦ!P41)</f>
        <v>0</v>
      </c>
      <c r="Q41" s="37">
        <f>SUM(НАЧАЛО:КОНЕЦ!Q41)</f>
        <v>0</v>
      </c>
      <c r="R41" s="37">
        <f>SUM(НАЧАЛО:КОНЕЦ!R41)</f>
        <v>0</v>
      </c>
      <c r="S41" s="2">
        <f t="shared" si="4"/>
        <v>3</v>
      </c>
      <c r="T41" s="3">
        <f t="shared" si="1"/>
        <v>0</v>
      </c>
      <c r="U41" s="38">
        <f>SUM(НАЧАЛО:КОНЕЦ!U41)</f>
        <v>3</v>
      </c>
      <c r="V41" s="38">
        <f>SUM(НАЧАЛО:КОНЕЦ!V41)</f>
        <v>0</v>
      </c>
      <c r="W41" s="38">
        <f>SUM(НАЧАЛО:КОНЕЦ!W41)</f>
        <v>0</v>
      </c>
      <c r="X41" s="38">
        <f>SUM(НАЧАЛО:КОНЕЦ!X41)</f>
        <v>0</v>
      </c>
      <c r="Y41" s="2">
        <f t="shared" si="5"/>
        <v>0</v>
      </c>
      <c r="Z41" s="3">
        <f t="shared" si="2"/>
        <v>0</v>
      </c>
      <c r="AA41" s="38">
        <f>SUM(НАЧАЛО:КОНЕЦ!AA41)</f>
        <v>0</v>
      </c>
      <c r="AB41" s="38">
        <f>SUM(НАЧАЛО:КОНЕЦ!AB41)</f>
        <v>0</v>
      </c>
      <c r="AC41" s="38">
        <f>SUM(НАЧАЛО:КОНЕЦ!AC41)</f>
        <v>0</v>
      </c>
      <c r="AD41" s="38">
        <f>SUM(НАЧАЛО:КОНЕЦ!AD41)</f>
        <v>0</v>
      </c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</row>
    <row r="42" spans="1:94" ht="12.75" customHeight="1" x14ac:dyDescent="0.2">
      <c r="A42" s="39" t="s">
        <v>99</v>
      </c>
      <c r="B42" s="40" t="s">
        <v>100</v>
      </c>
      <c r="C42" s="2">
        <f t="shared" si="0"/>
        <v>2</v>
      </c>
      <c r="D42" s="2">
        <f t="shared" si="3"/>
        <v>0</v>
      </c>
      <c r="E42" s="37">
        <f>SUM(НАЧАЛО:КОНЕЦ!E42)</f>
        <v>2</v>
      </c>
      <c r="F42" s="37">
        <f>SUM(НАЧАЛО:КОНЕЦ!F42)</f>
        <v>0</v>
      </c>
      <c r="G42" s="37">
        <f>SUM(НАЧАЛО:КОНЕЦ!G42)</f>
        <v>0</v>
      </c>
      <c r="H42" s="37">
        <f>SUM(НАЧАЛО:КОНЕЦ!H42)</f>
        <v>0</v>
      </c>
      <c r="I42" s="37">
        <f>SUM(НАЧАЛО:КОНЕЦ!I42)</f>
        <v>2</v>
      </c>
      <c r="J42" s="37">
        <f>SUM(НАЧАЛО:КОНЕЦ!J42)</f>
        <v>0</v>
      </c>
      <c r="K42" s="37">
        <f>SUM(НАЧАЛО:КОНЕЦ!K42)</f>
        <v>0</v>
      </c>
      <c r="L42" s="37">
        <f>SUM(НАЧАЛО:КОНЕЦ!L42)</f>
        <v>2</v>
      </c>
      <c r="M42" s="37">
        <f>SUM(НАЧАЛО:КОНЕЦ!M42)</f>
        <v>0</v>
      </c>
      <c r="N42" s="37">
        <f>SUM(НАЧАЛО:КОНЕЦ!N42)</f>
        <v>0</v>
      </c>
      <c r="O42" s="37">
        <f>SUM(НАЧАЛО:КОНЕЦ!O42)</f>
        <v>0</v>
      </c>
      <c r="P42" s="37">
        <f>SUM(НАЧАЛО:КОНЕЦ!P42)</f>
        <v>0</v>
      </c>
      <c r="Q42" s="37">
        <f>SUM(НАЧАЛО:КОНЕЦ!Q42)</f>
        <v>0</v>
      </c>
      <c r="R42" s="37">
        <f>SUM(НАЧАЛО:КОНЕЦ!R42)</f>
        <v>0</v>
      </c>
      <c r="S42" s="2">
        <f t="shared" si="4"/>
        <v>0</v>
      </c>
      <c r="T42" s="3">
        <f t="shared" si="1"/>
        <v>0</v>
      </c>
      <c r="U42" s="38">
        <f>SUM(НАЧАЛО:КОНЕЦ!U42)</f>
        <v>0</v>
      </c>
      <c r="V42" s="38">
        <f>SUM(НАЧАЛО:КОНЕЦ!V42)</f>
        <v>0</v>
      </c>
      <c r="W42" s="38">
        <f>SUM(НАЧАЛО:КОНЕЦ!W42)</f>
        <v>0</v>
      </c>
      <c r="X42" s="38">
        <f>SUM(НАЧАЛО:КОНЕЦ!X42)</f>
        <v>0</v>
      </c>
      <c r="Y42" s="2">
        <f t="shared" si="5"/>
        <v>0</v>
      </c>
      <c r="Z42" s="3">
        <f t="shared" si="2"/>
        <v>0</v>
      </c>
      <c r="AA42" s="38">
        <f>SUM(НАЧАЛО:КОНЕЦ!AA42)</f>
        <v>0</v>
      </c>
      <c r="AB42" s="38">
        <f>SUM(НАЧАЛО:КОНЕЦ!AB42)</f>
        <v>0</v>
      </c>
      <c r="AC42" s="38">
        <f>SUM(НАЧАЛО:КОНЕЦ!AC42)</f>
        <v>0</v>
      </c>
      <c r="AD42" s="38">
        <f>SUM(НАЧАЛО:КОНЕЦ!AD42)</f>
        <v>0</v>
      </c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</row>
    <row r="43" spans="1:94" ht="12.75" customHeight="1" x14ac:dyDescent="0.2">
      <c r="A43" s="39" t="s">
        <v>101</v>
      </c>
      <c r="B43" s="40" t="s">
        <v>102</v>
      </c>
      <c r="C43" s="2">
        <f t="shared" si="0"/>
        <v>0</v>
      </c>
      <c r="D43" s="2">
        <f t="shared" si="3"/>
        <v>0</v>
      </c>
      <c r="E43" s="37">
        <f>SUM(НАЧАЛО:КОНЕЦ!E43)</f>
        <v>0</v>
      </c>
      <c r="F43" s="37">
        <f>SUM(НАЧАЛО:КОНЕЦ!F43)</f>
        <v>0</v>
      </c>
      <c r="G43" s="37">
        <f>SUM(НАЧАЛО:КОНЕЦ!G43)</f>
        <v>0</v>
      </c>
      <c r="H43" s="37">
        <f>SUM(НАЧАЛО:КОНЕЦ!H43)</f>
        <v>0</v>
      </c>
      <c r="I43" s="37">
        <f>SUM(НАЧАЛО:КОНЕЦ!I43)</f>
        <v>0</v>
      </c>
      <c r="J43" s="37">
        <f>SUM(НАЧАЛО:КОНЕЦ!J43)</f>
        <v>0</v>
      </c>
      <c r="K43" s="37">
        <f>SUM(НАЧАЛО:КОНЕЦ!K43)</f>
        <v>0</v>
      </c>
      <c r="L43" s="37">
        <f>SUM(НАЧАЛО:КОНЕЦ!L43)</f>
        <v>0</v>
      </c>
      <c r="M43" s="37">
        <f>SUM(НАЧАЛО:КОНЕЦ!M43)</f>
        <v>0</v>
      </c>
      <c r="N43" s="37">
        <f>SUM(НАЧАЛО:КОНЕЦ!N43)</f>
        <v>0</v>
      </c>
      <c r="O43" s="37">
        <f>SUM(НАЧАЛО:КОНЕЦ!O43)</f>
        <v>0</v>
      </c>
      <c r="P43" s="37">
        <f>SUM(НАЧАЛО:КОНЕЦ!P43)</f>
        <v>0</v>
      </c>
      <c r="Q43" s="37">
        <f>SUM(НАЧАЛО:КОНЕЦ!Q43)</f>
        <v>0</v>
      </c>
      <c r="R43" s="37">
        <f>SUM(НАЧАЛО:КОНЕЦ!R43)</f>
        <v>0</v>
      </c>
      <c r="S43" s="2">
        <f t="shared" si="4"/>
        <v>0</v>
      </c>
      <c r="T43" s="3">
        <f t="shared" si="1"/>
        <v>0</v>
      </c>
      <c r="U43" s="38">
        <f>SUM(НАЧАЛО:КОНЕЦ!U43)</f>
        <v>0</v>
      </c>
      <c r="V43" s="38">
        <f>SUM(НАЧАЛО:КОНЕЦ!V43)</f>
        <v>0</v>
      </c>
      <c r="W43" s="38">
        <f>SUM(НАЧАЛО:КОНЕЦ!W43)</f>
        <v>0</v>
      </c>
      <c r="X43" s="38">
        <f>SUM(НАЧАЛО:КОНЕЦ!X43)</f>
        <v>0</v>
      </c>
      <c r="Y43" s="2">
        <f t="shared" si="5"/>
        <v>0</v>
      </c>
      <c r="Z43" s="3">
        <f t="shared" si="2"/>
        <v>0</v>
      </c>
      <c r="AA43" s="38">
        <f>SUM(НАЧАЛО:КОНЕЦ!AA43)</f>
        <v>0</v>
      </c>
      <c r="AB43" s="38">
        <f>SUM(НАЧАЛО:КОНЕЦ!AB43)</f>
        <v>0</v>
      </c>
      <c r="AC43" s="38">
        <f>SUM(НАЧАЛО:КОНЕЦ!AC43)</f>
        <v>0</v>
      </c>
      <c r="AD43" s="38">
        <f>SUM(НАЧАЛО:КОНЕЦ!AD43)</f>
        <v>0</v>
      </c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</row>
    <row r="44" spans="1:94" ht="12.75" customHeight="1" x14ac:dyDescent="0.2">
      <c r="A44" s="39" t="s">
        <v>103</v>
      </c>
      <c r="B44" s="40" t="s">
        <v>104</v>
      </c>
      <c r="C44" s="2">
        <f t="shared" si="0"/>
        <v>58</v>
      </c>
      <c r="D44" s="2">
        <f t="shared" si="3"/>
        <v>0</v>
      </c>
      <c r="E44" s="37">
        <f>SUM(НАЧАЛО:КОНЕЦ!E44)</f>
        <v>22</v>
      </c>
      <c r="F44" s="37">
        <f>SUM(НАЧАЛО:КОНЕЦ!F44)</f>
        <v>36</v>
      </c>
      <c r="G44" s="37">
        <f>SUM(НАЧАЛО:КОНЕЦ!G44)</f>
        <v>0</v>
      </c>
      <c r="H44" s="37">
        <f>SUM(НАЧАЛО:КОНЕЦ!H44)</f>
        <v>0</v>
      </c>
      <c r="I44" s="37">
        <f>SUM(НАЧАЛО:КОНЕЦ!I44)</f>
        <v>48</v>
      </c>
      <c r="J44" s="37">
        <f>SUM(НАЧАЛО:КОНЕЦ!J44)</f>
        <v>7</v>
      </c>
      <c r="K44" s="37">
        <f>SUM(НАЧАЛО:КОНЕЦ!K44)</f>
        <v>1</v>
      </c>
      <c r="L44" s="37">
        <f>SUM(НАЧАЛО:КОНЕЦ!L44)</f>
        <v>37</v>
      </c>
      <c r="M44" s="37">
        <f>SUM(НАЧАЛО:КОНЕЦ!M44)</f>
        <v>5</v>
      </c>
      <c r="N44" s="37">
        <f>SUM(НАЧАЛО:КОНЕЦ!N44)</f>
        <v>12</v>
      </c>
      <c r="O44" s="37">
        <f>SUM(НАЧАЛО:КОНЕЦ!O44)</f>
        <v>8</v>
      </c>
      <c r="P44" s="37">
        <f>SUM(НАЧАЛО:КОНЕЦ!P44)</f>
        <v>0</v>
      </c>
      <c r="Q44" s="37">
        <f>SUM(НАЧАЛО:КОНЕЦ!Q44)</f>
        <v>0</v>
      </c>
      <c r="R44" s="37">
        <f>SUM(НАЧАЛО:КОНЕЦ!R44)</f>
        <v>1</v>
      </c>
      <c r="S44" s="2">
        <f t="shared" si="4"/>
        <v>50</v>
      </c>
      <c r="T44" s="3">
        <f t="shared" si="1"/>
        <v>0</v>
      </c>
      <c r="U44" s="38">
        <f>SUM(НАЧАЛО:КОНЕЦ!U44)</f>
        <v>21</v>
      </c>
      <c r="V44" s="38">
        <f>SUM(НАЧАЛО:КОНЕЦ!V44)</f>
        <v>29</v>
      </c>
      <c r="W44" s="38">
        <f>SUM(НАЧАЛО:КОНЕЦ!W44)</f>
        <v>0</v>
      </c>
      <c r="X44" s="38">
        <f>SUM(НАЧАЛО:КОНЕЦ!X44)</f>
        <v>0</v>
      </c>
      <c r="Y44" s="2">
        <f t="shared" si="5"/>
        <v>0</v>
      </c>
      <c r="Z44" s="3">
        <f t="shared" si="2"/>
        <v>0</v>
      </c>
      <c r="AA44" s="38">
        <f>SUM(НАЧАЛО:КОНЕЦ!AA44)</f>
        <v>0</v>
      </c>
      <c r="AB44" s="38">
        <f>SUM(НАЧАЛО:КОНЕЦ!AB44)</f>
        <v>0</v>
      </c>
      <c r="AC44" s="38">
        <f>SUM(НАЧАЛО:КОНЕЦ!AC44)</f>
        <v>0</v>
      </c>
      <c r="AD44" s="38">
        <f>SUM(НАЧАЛО:КОНЕЦ!AD44)</f>
        <v>0</v>
      </c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  <c r="AQ44" s="127"/>
      <c r="AR44" s="127"/>
      <c r="AS44" s="127"/>
      <c r="AT44" s="127"/>
      <c r="AU44" s="127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</row>
    <row r="45" spans="1:94" ht="12.75" customHeight="1" x14ac:dyDescent="0.2">
      <c r="A45" s="39" t="s">
        <v>105</v>
      </c>
      <c r="B45" s="40" t="s">
        <v>106</v>
      </c>
      <c r="C45" s="2">
        <f t="shared" si="0"/>
        <v>0</v>
      </c>
      <c r="D45" s="2">
        <f t="shared" si="3"/>
        <v>0</v>
      </c>
      <c r="E45" s="37">
        <f>SUM(НАЧАЛО:КОНЕЦ!E45)</f>
        <v>0</v>
      </c>
      <c r="F45" s="37">
        <f>SUM(НАЧАЛО:КОНЕЦ!F45)</f>
        <v>0</v>
      </c>
      <c r="G45" s="37">
        <f>SUM(НАЧАЛО:КОНЕЦ!G45)</f>
        <v>0</v>
      </c>
      <c r="H45" s="37">
        <f>SUM(НАЧАЛО:КОНЕЦ!H45)</f>
        <v>0</v>
      </c>
      <c r="I45" s="37">
        <f>SUM(НАЧАЛО:КОНЕЦ!I45)</f>
        <v>0</v>
      </c>
      <c r="J45" s="37">
        <f>SUM(НАЧАЛО:КОНЕЦ!J45)</f>
        <v>0</v>
      </c>
      <c r="K45" s="37">
        <f>SUM(НАЧАЛО:КОНЕЦ!K45)</f>
        <v>0</v>
      </c>
      <c r="L45" s="37">
        <f>SUM(НАЧАЛО:КОНЕЦ!L45)</f>
        <v>0</v>
      </c>
      <c r="M45" s="37">
        <f>SUM(НАЧАЛО:КОНЕЦ!M45)</f>
        <v>0</v>
      </c>
      <c r="N45" s="37">
        <f>SUM(НАЧАЛО:КОНЕЦ!N45)</f>
        <v>0</v>
      </c>
      <c r="O45" s="37">
        <f>SUM(НАЧАЛО:КОНЕЦ!O45)</f>
        <v>0</v>
      </c>
      <c r="P45" s="37">
        <f>SUM(НАЧАЛО:КОНЕЦ!P45)</f>
        <v>0</v>
      </c>
      <c r="Q45" s="37">
        <f>SUM(НАЧАЛО:КОНЕЦ!Q45)</f>
        <v>0</v>
      </c>
      <c r="R45" s="37">
        <f>SUM(НАЧАЛО:КОНЕЦ!R45)</f>
        <v>0</v>
      </c>
      <c r="S45" s="2">
        <f t="shared" si="4"/>
        <v>0</v>
      </c>
      <c r="T45" s="3">
        <f t="shared" si="1"/>
        <v>0</v>
      </c>
      <c r="U45" s="38">
        <f>SUM(НАЧАЛО:КОНЕЦ!U45)</f>
        <v>0</v>
      </c>
      <c r="V45" s="38">
        <f>SUM(НАЧАЛО:КОНЕЦ!V45)</f>
        <v>0</v>
      </c>
      <c r="W45" s="38">
        <f>SUM(НАЧАЛО:КОНЕЦ!W45)</f>
        <v>0</v>
      </c>
      <c r="X45" s="38">
        <f>SUM(НАЧАЛО:КОНЕЦ!X45)</f>
        <v>0</v>
      </c>
      <c r="Y45" s="2">
        <f t="shared" si="5"/>
        <v>0</v>
      </c>
      <c r="Z45" s="3">
        <f t="shared" si="2"/>
        <v>0</v>
      </c>
      <c r="AA45" s="38">
        <f>SUM(НАЧАЛО:КОНЕЦ!AA45)</f>
        <v>0</v>
      </c>
      <c r="AB45" s="38">
        <f>SUM(НАЧАЛО:КОНЕЦ!AB45)</f>
        <v>0</v>
      </c>
      <c r="AC45" s="38">
        <f>SUM(НАЧАЛО:КОНЕЦ!AC45)</f>
        <v>0</v>
      </c>
      <c r="AD45" s="38">
        <f>SUM(НАЧАЛО:КОНЕЦ!AD45)</f>
        <v>0</v>
      </c>
      <c r="AE45" s="127"/>
      <c r="AF45" s="127"/>
      <c r="AG45" s="127"/>
      <c r="AH45" s="127"/>
      <c r="AI45" s="127"/>
      <c r="AJ45" s="127"/>
      <c r="AK45" s="127"/>
      <c r="AL45" s="127"/>
      <c r="AM45" s="127"/>
      <c r="AN45" s="127"/>
      <c r="AO45" s="127"/>
      <c r="AP45" s="127"/>
      <c r="AQ45" s="127"/>
      <c r="AR45" s="127"/>
      <c r="AS45" s="127"/>
      <c r="AT45" s="127"/>
      <c r="AU45" s="127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</row>
    <row r="46" spans="1:94" ht="12.75" customHeight="1" x14ac:dyDescent="0.2">
      <c r="A46" s="39" t="s">
        <v>107</v>
      </c>
      <c r="B46" s="40" t="s">
        <v>108</v>
      </c>
      <c r="C46" s="2">
        <f t="shared" si="0"/>
        <v>4</v>
      </c>
      <c r="D46" s="2">
        <f t="shared" si="3"/>
        <v>0</v>
      </c>
      <c r="E46" s="37">
        <f>SUM(НАЧАЛО:КОНЕЦ!E46)</f>
        <v>3</v>
      </c>
      <c r="F46" s="37">
        <f>SUM(НАЧАЛО:КОНЕЦ!F46)</f>
        <v>1</v>
      </c>
      <c r="G46" s="37">
        <f>SUM(НАЧАЛО:КОНЕЦ!G46)</f>
        <v>0</v>
      </c>
      <c r="H46" s="37">
        <f>SUM(НАЧАЛО:КОНЕЦ!H46)</f>
        <v>0</v>
      </c>
      <c r="I46" s="37">
        <f>SUM(НАЧАЛО:КОНЕЦ!I46)</f>
        <v>4</v>
      </c>
      <c r="J46" s="37">
        <f>SUM(НАЧАЛО:КОНЕЦ!J46)</f>
        <v>0</v>
      </c>
      <c r="K46" s="37">
        <f>SUM(НАЧАЛО:КОНЕЦ!K46)</f>
        <v>0</v>
      </c>
      <c r="L46" s="37">
        <f>SUM(НАЧАЛО:КОНЕЦ!L46)</f>
        <v>4</v>
      </c>
      <c r="M46" s="37">
        <f>SUM(НАЧАЛО:КОНЕЦ!M46)</f>
        <v>0</v>
      </c>
      <c r="N46" s="37">
        <f>SUM(НАЧАЛО:КОНЕЦ!N46)</f>
        <v>0</v>
      </c>
      <c r="O46" s="37">
        <f>SUM(НАЧАЛО:КОНЕЦ!O46)</f>
        <v>2</v>
      </c>
      <c r="P46" s="37">
        <f>SUM(НАЧАЛО:КОНЕЦ!P46)</f>
        <v>0</v>
      </c>
      <c r="Q46" s="37">
        <f>SUM(НАЧАЛО:КОНЕЦ!Q46)</f>
        <v>0</v>
      </c>
      <c r="R46" s="37">
        <f>SUM(НАЧАЛО:КОНЕЦ!R46)</f>
        <v>0</v>
      </c>
      <c r="S46" s="2">
        <f t="shared" si="4"/>
        <v>4</v>
      </c>
      <c r="T46" s="3">
        <f t="shared" si="1"/>
        <v>0</v>
      </c>
      <c r="U46" s="38">
        <f>SUM(НАЧАЛО:КОНЕЦ!U46)</f>
        <v>3</v>
      </c>
      <c r="V46" s="38">
        <f>SUM(НАЧАЛО:КОНЕЦ!V46)</f>
        <v>1</v>
      </c>
      <c r="W46" s="38">
        <f>SUM(НАЧАЛО:КОНЕЦ!W46)</f>
        <v>0</v>
      </c>
      <c r="X46" s="38">
        <f>SUM(НАЧАЛО:КОНЕЦ!X46)</f>
        <v>0</v>
      </c>
      <c r="Y46" s="2">
        <f t="shared" si="5"/>
        <v>0</v>
      </c>
      <c r="Z46" s="3">
        <f t="shared" si="2"/>
        <v>0</v>
      </c>
      <c r="AA46" s="38">
        <f>SUM(НАЧАЛО:КОНЕЦ!AA46)</f>
        <v>0</v>
      </c>
      <c r="AB46" s="38">
        <f>SUM(НАЧАЛО:КОНЕЦ!AB46)</f>
        <v>0</v>
      </c>
      <c r="AC46" s="38">
        <f>SUM(НАЧАЛО:КОНЕЦ!AC46)</f>
        <v>0</v>
      </c>
      <c r="AD46" s="38">
        <f>SUM(НАЧАЛО:КОНЕЦ!AD46)</f>
        <v>0</v>
      </c>
      <c r="AE46" s="127"/>
      <c r="AF46" s="127"/>
      <c r="AG46" s="127"/>
      <c r="AH46" s="127"/>
      <c r="AI46" s="127"/>
      <c r="AJ46" s="127"/>
      <c r="AK46" s="127"/>
      <c r="AL46" s="127"/>
      <c r="AM46" s="127"/>
      <c r="AN46" s="127"/>
      <c r="AO46" s="127"/>
      <c r="AP46" s="127"/>
      <c r="AQ46" s="127"/>
      <c r="AR46" s="127"/>
      <c r="AS46" s="127"/>
      <c r="AT46" s="127"/>
      <c r="AU46" s="127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</row>
    <row r="47" spans="1:94" ht="12.75" customHeight="1" x14ac:dyDescent="0.2">
      <c r="A47" s="39" t="s">
        <v>109</v>
      </c>
      <c r="B47" s="40" t="s">
        <v>110</v>
      </c>
      <c r="C47" s="2">
        <f t="shared" si="0"/>
        <v>4</v>
      </c>
      <c r="D47" s="2">
        <f t="shared" si="3"/>
        <v>0</v>
      </c>
      <c r="E47" s="37">
        <f>SUM(НАЧАЛО:КОНЕЦ!E47)</f>
        <v>0</v>
      </c>
      <c r="F47" s="37">
        <f>SUM(НАЧАЛО:КОНЕЦ!F47)</f>
        <v>4</v>
      </c>
      <c r="G47" s="37">
        <f>SUM(НАЧАЛО:КОНЕЦ!G47)</f>
        <v>0</v>
      </c>
      <c r="H47" s="37">
        <f>SUM(НАЧАЛО:КОНЕЦ!H47)</f>
        <v>0</v>
      </c>
      <c r="I47" s="37">
        <f>SUM(НАЧАЛО:КОНЕЦ!I47)</f>
        <v>4</v>
      </c>
      <c r="J47" s="37">
        <f>SUM(НАЧАЛО:КОНЕЦ!J47)</f>
        <v>0</v>
      </c>
      <c r="K47" s="37">
        <f>SUM(НАЧАЛО:КОНЕЦ!K47)</f>
        <v>0</v>
      </c>
      <c r="L47" s="37">
        <f>SUM(НАЧАЛО:КОНЕЦ!L47)</f>
        <v>3</v>
      </c>
      <c r="M47" s="37">
        <f>SUM(НАЧАЛО:КОНЕЦ!M47)</f>
        <v>0</v>
      </c>
      <c r="N47" s="37">
        <f>SUM(НАЧАЛО:КОНЕЦ!N47)</f>
        <v>1</v>
      </c>
      <c r="O47" s="37">
        <f>SUM(НАЧАЛО:КОНЕЦ!O47)</f>
        <v>0</v>
      </c>
      <c r="P47" s="37">
        <f>SUM(НАЧАЛО:КОНЕЦ!P47)</f>
        <v>0</v>
      </c>
      <c r="Q47" s="37">
        <f>SUM(НАЧАЛО:КОНЕЦ!Q47)</f>
        <v>0</v>
      </c>
      <c r="R47" s="37">
        <f>SUM(НАЧАЛО:КОНЕЦ!R47)</f>
        <v>0</v>
      </c>
      <c r="S47" s="2">
        <f t="shared" si="4"/>
        <v>3</v>
      </c>
      <c r="T47" s="3">
        <f t="shared" si="1"/>
        <v>0</v>
      </c>
      <c r="U47" s="38">
        <f>SUM(НАЧАЛО:КОНЕЦ!U47)</f>
        <v>0</v>
      </c>
      <c r="V47" s="38">
        <f>SUM(НАЧАЛО:КОНЕЦ!V47)</f>
        <v>3</v>
      </c>
      <c r="W47" s="38">
        <f>SUM(НАЧАЛО:КОНЕЦ!W47)</f>
        <v>0</v>
      </c>
      <c r="X47" s="38">
        <f>SUM(НАЧАЛО:КОНЕЦ!X47)</f>
        <v>0</v>
      </c>
      <c r="Y47" s="2">
        <f t="shared" si="5"/>
        <v>0</v>
      </c>
      <c r="Z47" s="3">
        <f t="shared" si="2"/>
        <v>0</v>
      </c>
      <c r="AA47" s="38">
        <f>SUM(НАЧАЛО:КОНЕЦ!AA47)</f>
        <v>0</v>
      </c>
      <c r="AB47" s="38">
        <f>SUM(НАЧАЛО:КОНЕЦ!AB47)</f>
        <v>0</v>
      </c>
      <c r="AC47" s="38">
        <f>SUM(НАЧАЛО:КОНЕЦ!AC47)</f>
        <v>0</v>
      </c>
      <c r="AD47" s="38">
        <f>SUM(НАЧАЛО:КОНЕЦ!AD47)</f>
        <v>0</v>
      </c>
      <c r="AE47" s="127"/>
      <c r="AF47" s="127"/>
      <c r="AG47" s="127"/>
      <c r="AH47" s="127"/>
      <c r="AI47" s="127"/>
      <c r="AJ47" s="127"/>
      <c r="AK47" s="127"/>
      <c r="AL47" s="127"/>
      <c r="AM47" s="127"/>
      <c r="AN47" s="127"/>
      <c r="AO47" s="127"/>
      <c r="AP47" s="127"/>
      <c r="AQ47" s="127"/>
      <c r="AR47" s="127"/>
      <c r="AS47" s="127"/>
      <c r="AT47" s="127"/>
      <c r="AU47" s="127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</row>
    <row r="48" spans="1:94" ht="12.75" customHeight="1" x14ac:dyDescent="0.2">
      <c r="A48" s="39" t="s">
        <v>111</v>
      </c>
      <c r="B48" s="40" t="s">
        <v>112</v>
      </c>
      <c r="C48" s="2">
        <f t="shared" si="0"/>
        <v>0</v>
      </c>
      <c r="D48" s="2">
        <f t="shared" si="3"/>
        <v>0</v>
      </c>
      <c r="E48" s="37">
        <f>SUM(НАЧАЛО:КОНЕЦ!E48)</f>
        <v>0</v>
      </c>
      <c r="F48" s="37">
        <f>SUM(НАЧАЛО:КОНЕЦ!F48)</f>
        <v>0</v>
      </c>
      <c r="G48" s="37">
        <f>SUM(НАЧАЛО:КОНЕЦ!G48)</f>
        <v>0</v>
      </c>
      <c r="H48" s="37">
        <f>SUM(НАЧАЛО:КОНЕЦ!H48)</f>
        <v>0</v>
      </c>
      <c r="I48" s="37">
        <f>SUM(НАЧАЛО:КОНЕЦ!I48)</f>
        <v>0</v>
      </c>
      <c r="J48" s="37">
        <f>SUM(НАЧАЛО:КОНЕЦ!J48)</f>
        <v>0</v>
      </c>
      <c r="K48" s="37">
        <f>SUM(НАЧАЛО:КОНЕЦ!K48)</f>
        <v>0</v>
      </c>
      <c r="L48" s="37">
        <f>SUM(НАЧАЛО:КОНЕЦ!L48)</f>
        <v>0</v>
      </c>
      <c r="M48" s="37">
        <f>SUM(НАЧАЛО:КОНЕЦ!M48)</f>
        <v>0</v>
      </c>
      <c r="N48" s="37">
        <f>SUM(НАЧАЛО:КОНЕЦ!N48)</f>
        <v>0</v>
      </c>
      <c r="O48" s="37">
        <f>SUM(НАЧАЛО:КОНЕЦ!O48)</f>
        <v>0</v>
      </c>
      <c r="P48" s="37">
        <f>SUM(НАЧАЛО:КОНЕЦ!P48)</f>
        <v>0</v>
      </c>
      <c r="Q48" s="37">
        <f>SUM(НАЧАЛО:КОНЕЦ!Q48)</f>
        <v>0</v>
      </c>
      <c r="R48" s="37">
        <f>SUM(НАЧАЛО:КОНЕЦ!R48)</f>
        <v>0</v>
      </c>
      <c r="S48" s="2">
        <f t="shared" si="4"/>
        <v>0</v>
      </c>
      <c r="T48" s="3">
        <f t="shared" si="1"/>
        <v>0</v>
      </c>
      <c r="U48" s="38">
        <f>SUM(НАЧАЛО:КОНЕЦ!U48)</f>
        <v>0</v>
      </c>
      <c r="V48" s="38">
        <f>SUM(НАЧАЛО:КОНЕЦ!V48)</f>
        <v>0</v>
      </c>
      <c r="W48" s="38">
        <f>SUM(НАЧАЛО:КОНЕЦ!W48)</f>
        <v>0</v>
      </c>
      <c r="X48" s="38">
        <f>SUM(НАЧАЛО:КОНЕЦ!X48)</f>
        <v>0</v>
      </c>
      <c r="Y48" s="2">
        <f t="shared" si="5"/>
        <v>0</v>
      </c>
      <c r="Z48" s="3">
        <f t="shared" si="2"/>
        <v>0</v>
      </c>
      <c r="AA48" s="38">
        <f>SUM(НАЧАЛО:КОНЕЦ!AA48)</f>
        <v>0</v>
      </c>
      <c r="AB48" s="38">
        <f>SUM(НАЧАЛО:КОНЕЦ!AB48)</f>
        <v>0</v>
      </c>
      <c r="AC48" s="38">
        <f>SUM(НАЧАЛО:КОНЕЦ!AC48)</f>
        <v>0</v>
      </c>
      <c r="AD48" s="38">
        <f>SUM(НАЧАЛО:КОНЕЦ!AD48)</f>
        <v>0</v>
      </c>
      <c r="AE48" s="127"/>
      <c r="AF48" s="127"/>
      <c r="AG48" s="127"/>
      <c r="AH48" s="127"/>
      <c r="AI48" s="127"/>
      <c r="AJ48" s="127"/>
      <c r="AK48" s="127"/>
      <c r="AL48" s="127"/>
      <c r="AM48" s="127"/>
      <c r="AN48" s="127"/>
      <c r="AO48" s="127"/>
      <c r="AP48" s="127"/>
      <c r="AQ48" s="127"/>
      <c r="AR48" s="127"/>
      <c r="AS48" s="127"/>
      <c r="AT48" s="127"/>
      <c r="AU48" s="127"/>
      <c r="AV48" s="127"/>
      <c r="AW48" s="127"/>
      <c r="AX48" s="127"/>
      <c r="AY48" s="127"/>
      <c r="AZ48" s="127"/>
      <c r="BA48" s="127"/>
      <c r="BB48" s="127"/>
      <c r="BC48" s="127"/>
      <c r="BD48" s="127"/>
      <c r="BE48" s="127"/>
      <c r="BF48" s="127"/>
      <c r="BG48" s="127"/>
      <c r="BH48" s="127"/>
      <c r="BI48" s="127"/>
      <c r="BJ48" s="127"/>
      <c r="BK48" s="127"/>
      <c r="BL48" s="127"/>
      <c r="BM48" s="127"/>
      <c r="BN48" s="127"/>
      <c r="BO48" s="127"/>
      <c r="BP48" s="127"/>
      <c r="BQ48" s="127"/>
      <c r="BR48" s="127"/>
      <c r="BS48" s="127"/>
      <c r="BT48" s="127"/>
      <c r="BU48" s="127"/>
      <c r="BV48" s="127"/>
      <c r="BW48" s="127"/>
      <c r="BX48" s="127"/>
      <c r="BY48" s="127"/>
      <c r="BZ48" s="127"/>
      <c r="CA48" s="127"/>
      <c r="CB48" s="127"/>
      <c r="CC48" s="127"/>
      <c r="CD48" s="127"/>
      <c r="CE48" s="127"/>
      <c r="CF48" s="127"/>
      <c r="CG48" s="127"/>
      <c r="CH48" s="127"/>
      <c r="CI48" s="127"/>
      <c r="CJ48" s="127"/>
      <c r="CK48" s="127"/>
      <c r="CL48" s="127"/>
      <c r="CM48" s="127"/>
      <c r="CN48" s="127"/>
      <c r="CO48" s="127"/>
      <c r="CP48" s="127"/>
    </row>
    <row r="49" spans="1:94" ht="12.75" customHeight="1" x14ac:dyDescent="0.2">
      <c r="A49" s="39" t="s">
        <v>113</v>
      </c>
      <c r="B49" s="40" t="s">
        <v>114</v>
      </c>
      <c r="C49" s="2">
        <f t="shared" si="0"/>
        <v>0</v>
      </c>
      <c r="D49" s="2">
        <f t="shared" si="3"/>
        <v>0</v>
      </c>
      <c r="E49" s="37">
        <f>SUM(НАЧАЛО:КОНЕЦ!E49)</f>
        <v>0</v>
      </c>
      <c r="F49" s="37">
        <f>SUM(НАЧАЛО:КОНЕЦ!F49)</f>
        <v>0</v>
      </c>
      <c r="G49" s="37">
        <f>SUM(НАЧАЛО:КОНЕЦ!G49)</f>
        <v>0</v>
      </c>
      <c r="H49" s="37">
        <f>SUM(НАЧАЛО:КОНЕЦ!H49)</f>
        <v>0</v>
      </c>
      <c r="I49" s="37">
        <f>SUM(НАЧАЛО:КОНЕЦ!I49)</f>
        <v>0</v>
      </c>
      <c r="J49" s="37">
        <f>SUM(НАЧАЛО:КОНЕЦ!J49)</f>
        <v>0</v>
      </c>
      <c r="K49" s="37">
        <f>SUM(НАЧАЛО:КОНЕЦ!K49)</f>
        <v>0</v>
      </c>
      <c r="L49" s="37">
        <f>SUM(НАЧАЛО:КОНЕЦ!L49)</f>
        <v>0</v>
      </c>
      <c r="M49" s="37">
        <f>SUM(НАЧАЛО:КОНЕЦ!M49)</f>
        <v>0</v>
      </c>
      <c r="N49" s="37">
        <f>SUM(НАЧАЛО:КОНЕЦ!N49)</f>
        <v>0</v>
      </c>
      <c r="O49" s="37">
        <f>SUM(НАЧАЛО:КОНЕЦ!O49)</f>
        <v>0</v>
      </c>
      <c r="P49" s="37">
        <f>SUM(НАЧАЛО:КОНЕЦ!P49)</f>
        <v>0</v>
      </c>
      <c r="Q49" s="37">
        <f>SUM(НАЧАЛО:КОНЕЦ!Q49)</f>
        <v>0</v>
      </c>
      <c r="R49" s="37">
        <f>SUM(НАЧАЛО:КОНЕЦ!R49)</f>
        <v>0</v>
      </c>
      <c r="S49" s="2">
        <f t="shared" si="4"/>
        <v>0</v>
      </c>
      <c r="T49" s="3">
        <f t="shared" si="1"/>
        <v>0</v>
      </c>
      <c r="U49" s="38">
        <f>SUM(НАЧАЛО:КОНЕЦ!U49)</f>
        <v>0</v>
      </c>
      <c r="V49" s="38">
        <f>SUM(НАЧАЛО:КОНЕЦ!V49)</f>
        <v>0</v>
      </c>
      <c r="W49" s="38">
        <f>SUM(НАЧАЛО:КОНЕЦ!W49)</f>
        <v>0</v>
      </c>
      <c r="X49" s="38">
        <f>SUM(НАЧАЛО:КОНЕЦ!X49)</f>
        <v>0</v>
      </c>
      <c r="Y49" s="2">
        <f t="shared" si="5"/>
        <v>0</v>
      </c>
      <c r="Z49" s="3">
        <f t="shared" si="2"/>
        <v>0</v>
      </c>
      <c r="AA49" s="38">
        <f>SUM(НАЧАЛО:КОНЕЦ!AA49)</f>
        <v>0</v>
      </c>
      <c r="AB49" s="38">
        <f>SUM(НАЧАЛО:КОНЕЦ!AB49)</f>
        <v>0</v>
      </c>
      <c r="AC49" s="38">
        <f>SUM(НАЧАЛО:КОНЕЦ!AC49)</f>
        <v>0</v>
      </c>
      <c r="AD49" s="38">
        <f>SUM(НАЧАЛО:КОНЕЦ!AD49)</f>
        <v>0</v>
      </c>
      <c r="AE49" s="127"/>
      <c r="AF49" s="127"/>
      <c r="AG49" s="127"/>
      <c r="AH49" s="127"/>
      <c r="AI49" s="127"/>
      <c r="AJ49" s="127"/>
      <c r="AK49" s="127"/>
      <c r="AL49" s="127"/>
      <c r="AM49" s="127"/>
      <c r="AN49" s="127"/>
      <c r="AO49" s="127"/>
      <c r="AP49" s="127"/>
      <c r="AQ49" s="127"/>
      <c r="AR49" s="127"/>
      <c r="AS49" s="127"/>
      <c r="AT49" s="127"/>
      <c r="AU49" s="127"/>
      <c r="AV49" s="127"/>
      <c r="AW49" s="127"/>
      <c r="AX49" s="127"/>
      <c r="AY49" s="127"/>
      <c r="AZ49" s="127"/>
      <c r="BA49" s="127"/>
      <c r="BB49" s="127"/>
      <c r="BC49" s="127"/>
      <c r="BD49" s="127"/>
      <c r="BE49" s="127"/>
      <c r="BF49" s="127"/>
      <c r="BG49" s="127"/>
      <c r="BH49" s="127"/>
      <c r="BI49" s="127"/>
      <c r="BJ49" s="127"/>
      <c r="BK49" s="127"/>
      <c r="BL49" s="127"/>
      <c r="BM49" s="127"/>
      <c r="BN49" s="127"/>
      <c r="BO49" s="127"/>
      <c r="BP49" s="127"/>
      <c r="BQ49" s="127"/>
      <c r="BR49" s="127"/>
      <c r="BS49" s="127"/>
      <c r="BT49" s="127"/>
      <c r="BU49" s="127"/>
      <c r="BV49" s="127"/>
      <c r="BW49" s="127"/>
      <c r="BX49" s="127"/>
      <c r="BY49" s="127"/>
      <c r="BZ49" s="127"/>
      <c r="CA49" s="127"/>
      <c r="CB49" s="127"/>
      <c r="CC49" s="127"/>
      <c r="CD49" s="127"/>
      <c r="CE49" s="127"/>
      <c r="CF49" s="127"/>
      <c r="CG49" s="127"/>
      <c r="CH49" s="127"/>
      <c r="CI49" s="127"/>
      <c r="CJ49" s="127"/>
      <c r="CK49" s="127"/>
      <c r="CL49" s="127"/>
      <c r="CM49" s="127"/>
      <c r="CN49" s="127"/>
      <c r="CO49" s="127"/>
      <c r="CP49" s="127"/>
    </row>
    <row r="50" spans="1:94" ht="12.75" customHeight="1" x14ac:dyDescent="0.2">
      <c r="A50" s="39" t="s">
        <v>115</v>
      </c>
      <c r="B50" s="40" t="s">
        <v>116</v>
      </c>
      <c r="C50" s="2">
        <f t="shared" si="0"/>
        <v>8</v>
      </c>
      <c r="D50" s="2">
        <f t="shared" si="3"/>
        <v>0</v>
      </c>
      <c r="E50" s="37">
        <f>SUM(НАЧАЛО:КОНЕЦ!E50)</f>
        <v>8</v>
      </c>
      <c r="F50" s="37">
        <f>SUM(НАЧАЛО:КОНЕЦ!F50)</f>
        <v>0</v>
      </c>
      <c r="G50" s="37">
        <f>SUM(НАЧАЛО:КОНЕЦ!G50)</f>
        <v>0</v>
      </c>
      <c r="H50" s="37">
        <f>SUM(НАЧАЛО:КОНЕЦ!H50)</f>
        <v>0</v>
      </c>
      <c r="I50" s="37">
        <f>SUM(НАЧАЛО:КОНЕЦ!I50)</f>
        <v>6</v>
      </c>
      <c r="J50" s="37">
        <f>SUM(НАЧАЛО:КОНЕЦ!J50)</f>
        <v>2</v>
      </c>
      <c r="K50" s="37">
        <f>SUM(НАЧАЛО:КОНЕЦ!K50)</f>
        <v>0</v>
      </c>
      <c r="L50" s="37">
        <f>SUM(НАЧАЛО:КОНЕЦ!L50)</f>
        <v>6</v>
      </c>
      <c r="M50" s="37">
        <f>SUM(НАЧАЛО:КОНЕЦ!M50)</f>
        <v>0</v>
      </c>
      <c r="N50" s="37">
        <f>SUM(НАЧАЛО:КОНЕЦ!N50)</f>
        <v>2</v>
      </c>
      <c r="O50" s="37">
        <f>SUM(НАЧАЛО:КОНЕЦ!O50)</f>
        <v>1</v>
      </c>
      <c r="P50" s="37">
        <f>SUM(НАЧАЛО:КОНЕЦ!P50)</f>
        <v>0</v>
      </c>
      <c r="Q50" s="37">
        <f>SUM(НАЧАЛО:КОНЕЦ!Q50)</f>
        <v>0</v>
      </c>
      <c r="R50" s="37">
        <f>SUM(НАЧАЛО:КОНЕЦ!R50)</f>
        <v>0</v>
      </c>
      <c r="S50" s="2">
        <f t="shared" si="4"/>
        <v>8</v>
      </c>
      <c r="T50" s="3">
        <f t="shared" si="1"/>
        <v>0</v>
      </c>
      <c r="U50" s="38">
        <f>SUM(НАЧАЛО:КОНЕЦ!U50)</f>
        <v>8</v>
      </c>
      <c r="V50" s="38">
        <f>SUM(НАЧАЛО:КОНЕЦ!V50)</f>
        <v>0</v>
      </c>
      <c r="W50" s="38">
        <f>SUM(НАЧАЛО:КОНЕЦ!W50)</f>
        <v>0</v>
      </c>
      <c r="X50" s="38">
        <f>SUM(НАЧАЛО:КОНЕЦ!X50)</f>
        <v>0</v>
      </c>
      <c r="Y50" s="2">
        <f t="shared" si="5"/>
        <v>0</v>
      </c>
      <c r="Z50" s="3">
        <f t="shared" si="2"/>
        <v>0</v>
      </c>
      <c r="AA50" s="38">
        <f>SUM(НАЧАЛО:КОНЕЦ!AA50)</f>
        <v>0</v>
      </c>
      <c r="AB50" s="38">
        <f>SUM(НАЧАЛО:КОНЕЦ!AB50)</f>
        <v>0</v>
      </c>
      <c r="AC50" s="38">
        <f>SUM(НАЧАЛО:КОНЕЦ!AC50)</f>
        <v>0</v>
      </c>
      <c r="AD50" s="38">
        <f>SUM(НАЧАЛО:КОНЕЦ!AD50)</f>
        <v>0</v>
      </c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  <c r="BE50" s="127"/>
      <c r="BF50" s="127"/>
      <c r="BG50" s="127"/>
      <c r="BH50" s="127"/>
      <c r="BI50" s="127"/>
      <c r="BJ50" s="127"/>
      <c r="BK50" s="127"/>
      <c r="BL50" s="127"/>
      <c r="BM50" s="127"/>
      <c r="BN50" s="127"/>
      <c r="BO50" s="127"/>
      <c r="BP50" s="127"/>
      <c r="BQ50" s="127"/>
      <c r="BR50" s="127"/>
      <c r="BS50" s="127"/>
      <c r="BT50" s="127"/>
      <c r="BU50" s="127"/>
      <c r="BV50" s="127"/>
      <c r="BW50" s="127"/>
      <c r="BX50" s="127"/>
      <c r="BY50" s="127"/>
      <c r="BZ50" s="127"/>
      <c r="CA50" s="127"/>
      <c r="CB50" s="127"/>
      <c r="CC50" s="127"/>
      <c r="CD50" s="127"/>
      <c r="CE50" s="127"/>
      <c r="CF50" s="127"/>
      <c r="CG50" s="127"/>
      <c r="CH50" s="127"/>
      <c r="CI50" s="127"/>
      <c r="CJ50" s="127"/>
      <c r="CK50" s="127"/>
      <c r="CL50" s="127"/>
      <c r="CM50" s="127"/>
      <c r="CN50" s="127"/>
      <c r="CO50" s="127"/>
      <c r="CP50" s="127"/>
    </row>
    <row r="51" spans="1:94" ht="12.75" customHeight="1" x14ac:dyDescent="0.2">
      <c r="A51" s="39" t="s">
        <v>117</v>
      </c>
      <c r="B51" s="40" t="s">
        <v>118</v>
      </c>
      <c r="C51" s="2">
        <f t="shared" si="0"/>
        <v>4</v>
      </c>
      <c r="D51" s="2">
        <f t="shared" si="3"/>
        <v>0</v>
      </c>
      <c r="E51" s="37">
        <f>SUM(НАЧАЛО:КОНЕЦ!E51)</f>
        <v>0</v>
      </c>
      <c r="F51" s="37">
        <f>SUM(НАЧАЛО:КОНЕЦ!F51)</f>
        <v>4</v>
      </c>
      <c r="G51" s="37">
        <f>SUM(НАЧАЛО:КОНЕЦ!G51)</f>
        <v>0</v>
      </c>
      <c r="H51" s="37">
        <f>SUM(НАЧАЛО:КОНЕЦ!H51)</f>
        <v>0</v>
      </c>
      <c r="I51" s="37">
        <f>SUM(НАЧАЛО:КОНЕЦ!I51)</f>
        <v>4</v>
      </c>
      <c r="J51" s="37">
        <f>SUM(НАЧАЛО:КОНЕЦ!J51)</f>
        <v>0</v>
      </c>
      <c r="K51" s="37">
        <f>SUM(НАЧАЛО:КОНЕЦ!K51)</f>
        <v>0</v>
      </c>
      <c r="L51" s="37">
        <f>SUM(НАЧАЛО:КОНЕЦ!L51)</f>
        <v>2</v>
      </c>
      <c r="M51" s="37">
        <f>SUM(НАЧАЛО:КОНЕЦ!M51)</f>
        <v>0</v>
      </c>
      <c r="N51" s="37">
        <f>SUM(НАЧАЛО:КОНЕЦ!N51)</f>
        <v>2</v>
      </c>
      <c r="O51" s="37">
        <f>SUM(НАЧАЛО:КОНЕЦ!O51)</f>
        <v>1</v>
      </c>
      <c r="P51" s="37">
        <f>SUM(НАЧАЛО:КОНЕЦ!P51)</f>
        <v>0</v>
      </c>
      <c r="Q51" s="37">
        <f>SUM(НАЧАЛО:КОНЕЦ!Q51)</f>
        <v>0</v>
      </c>
      <c r="R51" s="37">
        <f>SUM(НАЧАЛО:КОНЕЦ!R51)</f>
        <v>0</v>
      </c>
      <c r="S51" s="2">
        <f t="shared" si="4"/>
        <v>3</v>
      </c>
      <c r="T51" s="3">
        <f t="shared" si="1"/>
        <v>0</v>
      </c>
      <c r="U51" s="38">
        <f>SUM(НАЧАЛО:КОНЕЦ!U51)</f>
        <v>0</v>
      </c>
      <c r="V51" s="38">
        <f>SUM(НАЧАЛО:КОНЕЦ!V51)</f>
        <v>3</v>
      </c>
      <c r="W51" s="38">
        <f>SUM(НАЧАЛО:КОНЕЦ!W51)</f>
        <v>0</v>
      </c>
      <c r="X51" s="38">
        <f>SUM(НАЧАЛО:КОНЕЦ!X51)</f>
        <v>0</v>
      </c>
      <c r="Y51" s="2">
        <f t="shared" si="5"/>
        <v>0</v>
      </c>
      <c r="Z51" s="3">
        <f t="shared" si="2"/>
        <v>0</v>
      </c>
      <c r="AA51" s="38">
        <f>SUM(НАЧАЛО:КОНЕЦ!AA51)</f>
        <v>0</v>
      </c>
      <c r="AB51" s="38">
        <f>SUM(НАЧАЛО:КОНЕЦ!AB51)</f>
        <v>0</v>
      </c>
      <c r="AC51" s="38">
        <f>SUM(НАЧАЛО:КОНЕЦ!AC51)</f>
        <v>0</v>
      </c>
      <c r="AD51" s="38">
        <f>SUM(НАЧАЛО:КОНЕЦ!AD51)</f>
        <v>0</v>
      </c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  <c r="BO51" s="127"/>
      <c r="BP51" s="127"/>
      <c r="BQ51" s="127"/>
      <c r="BR51" s="127"/>
      <c r="BS51" s="127"/>
      <c r="BT51" s="127"/>
      <c r="BU51" s="127"/>
      <c r="BV51" s="127"/>
      <c r="BW51" s="127"/>
      <c r="BX51" s="127"/>
      <c r="BY51" s="127"/>
      <c r="BZ51" s="127"/>
      <c r="CA51" s="127"/>
      <c r="CB51" s="127"/>
      <c r="CC51" s="127"/>
      <c r="CD51" s="127"/>
      <c r="CE51" s="127"/>
      <c r="CF51" s="127"/>
      <c r="CG51" s="127"/>
      <c r="CH51" s="127"/>
      <c r="CI51" s="127"/>
      <c r="CJ51" s="127"/>
      <c r="CK51" s="127"/>
      <c r="CL51" s="127"/>
      <c r="CM51" s="127"/>
      <c r="CN51" s="127"/>
      <c r="CO51" s="127"/>
      <c r="CP51" s="127"/>
    </row>
    <row r="52" spans="1:94" ht="12.75" customHeight="1" x14ac:dyDescent="0.2">
      <c r="A52" s="39" t="s">
        <v>119</v>
      </c>
      <c r="B52" s="40" t="s">
        <v>120</v>
      </c>
      <c r="C52" s="2">
        <f t="shared" si="0"/>
        <v>5</v>
      </c>
      <c r="D52" s="2">
        <f t="shared" si="3"/>
        <v>0</v>
      </c>
      <c r="E52" s="37">
        <f>SUM(НАЧАЛО:КОНЕЦ!E52)</f>
        <v>5</v>
      </c>
      <c r="F52" s="37">
        <f>SUM(НАЧАЛО:КОНЕЦ!F52)</f>
        <v>0</v>
      </c>
      <c r="G52" s="37">
        <f>SUM(НАЧАЛО:КОНЕЦ!G52)</f>
        <v>0</v>
      </c>
      <c r="H52" s="37">
        <f>SUM(НАЧАЛО:КОНЕЦ!H52)</f>
        <v>0</v>
      </c>
      <c r="I52" s="37">
        <f>SUM(НАЧАЛО:КОНЕЦ!I52)</f>
        <v>5</v>
      </c>
      <c r="J52" s="37">
        <f>SUM(НАЧАЛО:КОНЕЦ!J52)</f>
        <v>0</v>
      </c>
      <c r="K52" s="37">
        <f>SUM(НАЧАЛО:КОНЕЦ!K52)</f>
        <v>0</v>
      </c>
      <c r="L52" s="37">
        <f>SUM(НАЧАЛО:КОНЕЦ!L52)</f>
        <v>0</v>
      </c>
      <c r="M52" s="37">
        <f>SUM(НАЧАЛО:КОНЕЦ!M52)</f>
        <v>0</v>
      </c>
      <c r="N52" s="37">
        <f>SUM(НАЧАЛО:КОНЕЦ!N52)</f>
        <v>3</v>
      </c>
      <c r="O52" s="37">
        <f>SUM(НАЧАЛО:КОНЕЦ!O52)</f>
        <v>0</v>
      </c>
      <c r="P52" s="37">
        <f>SUM(НАЧАЛО:КОНЕЦ!P52)</f>
        <v>0</v>
      </c>
      <c r="Q52" s="37">
        <f>SUM(НАЧАЛО:КОНЕЦ!Q52)</f>
        <v>0</v>
      </c>
      <c r="R52" s="37">
        <f>SUM(НАЧАЛО:КОНЕЦ!R52)</f>
        <v>0</v>
      </c>
      <c r="S52" s="2">
        <f t="shared" si="4"/>
        <v>5</v>
      </c>
      <c r="T52" s="3">
        <f t="shared" si="1"/>
        <v>0</v>
      </c>
      <c r="U52" s="38">
        <f>SUM(НАЧАЛО:КОНЕЦ!U52)</f>
        <v>5</v>
      </c>
      <c r="V52" s="38">
        <f>SUM(НАЧАЛО:КОНЕЦ!V52)</f>
        <v>0</v>
      </c>
      <c r="W52" s="38">
        <f>SUM(НАЧАЛО:КОНЕЦ!W52)</f>
        <v>0</v>
      </c>
      <c r="X52" s="38">
        <f>SUM(НАЧАЛО:КОНЕЦ!X52)</f>
        <v>0</v>
      </c>
      <c r="Y52" s="2">
        <f t="shared" si="5"/>
        <v>0</v>
      </c>
      <c r="Z52" s="3">
        <f t="shared" si="2"/>
        <v>0</v>
      </c>
      <c r="AA52" s="38">
        <f>SUM(НАЧАЛО:КОНЕЦ!AA52)</f>
        <v>0</v>
      </c>
      <c r="AB52" s="38">
        <f>SUM(НАЧАЛО:КОНЕЦ!AB52)</f>
        <v>0</v>
      </c>
      <c r="AC52" s="38">
        <f>SUM(НАЧАЛО:КОНЕЦ!AC52)</f>
        <v>0</v>
      </c>
      <c r="AD52" s="38">
        <f>SUM(НАЧАЛО:КОНЕЦ!AD52)</f>
        <v>0</v>
      </c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  <c r="BO52" s="127"/>
      <c r="BP52" s="127"/>
      <c r="BQ52" s="127"/>
      <c r="BR52" s="127"/>
      <c r="BS52" s="127"/>
      <c r="BT52" s="127"/>
      <c r="BU52" s="127"/>
      <c r="BV52" s="127"/>
      <c r="BW52" s="127"/>
      <c r="BX52" s="127"/>
      <c r="BY52" s="127"/>
      <c r="BZ52" s="127"/>
      <c r="CA52" s="127"/>
      <c r="CB52" s="127"/>
      <c r="CC52" s="127"/>
      <c r="CD52" s="127"/>
      <c r="CE52" s="127"/>
      <c r="CF52" s="127"/>
      <c r="CG52" s="127"/>
      <c r="CH52" s="127"/>
      <c r="CI52" s="127"/>
      <c r="CJ52" s="127"/>
      <c r="CK52" s="127"/>
      <c r="CL52" s="127"/>
      <c r="CM52" s="127"/>
      <c r="CN52" s="127"/>
      <c r="CO52" s="127"/>
      <c r="CP52" s="127"/>
    </row>
    <row r="53" spans="1:94" ht="12.75" customHeight="1" x14ac:dyDescent="0.2">
      <c r="A53" s="39" t="s">
        <v>121</v>
      </c>
      <c r="B53" s="40" t="s">
        <v>122</v>
      </c>
      <c r="C53" s="2">
        <f t="shared" si="0"/>
        <v>0</v>
      </c>
      <c r="D53" s="2">
        <f t="shared" si="3"/>
        <v>0</v>
      </c>
      <c r="E53" s="37">
        <f>SUM(НАЧАЛО:КОНЕЦ!E53)</f>
        <v>0</v>
      </c>
      <c r="F53" s="37">
        <f>SUM(НАЧАЛО:КОНЕЦ!F53)</f>
        <v>0</v>
      </c>
      <c r="G53" s="37">
        <f>SUM(НАЧАЛО:КОНЕЦ!G53)</f>
        <v>0</v>
      </c>
      <c r="H53" s="37">
        <f>SUM(НАЧАЛО:КОНЕЦ!H53)</f>
        <v>0</v>
      </c>
      <c r="I53" s="37">
        <f>SUM(НАЧАЛО:КОНЕЦ!I53)</f>
        <v>0</v>
      </c>
      <c r="J53" s="37">
        <f>SUM(НАЧАЛО:КОНЕЦ!J53)</f>
        <v>0</v>
      </c>
      <c r="K53" s="37">
        <f>SUM(НАЧАЛО:КОНЕЦ!K53)</f>
        <v>0</v>
      </c>
      <c r="L53" s="37">
        <f>SUM(НАЧАЛО:КОНЕЦ!L53)</f>
        <v>0</v>
      </c>
      <c r="M53" s="37">
        <f>SUM(НАЧАЛО:КОНЕЦ!M53)</f>
        <v>0</v>
      </c>
      <c r="N53" s="37">
        <f>SUM(НАЧАЛО:КОНЕЦ!N53)</f>
        <v>0</v>
      </c>
      <c r="O53" s="37">
        <f>SUM(НАЧАЛО:КОНЕЦ!O53)</f>
        <v>0</v>
      </c>
      <c r="P53" s="37">
        <f>SUM(НАЧАЛО:КОНЕЦ!P53)</f>
        <v>0</v>
      </c>
      <c r="Q53" s="37">
        <f>SUM(НАЧАЛО:КОНЕЦ!Q53)</f>
        <v>0</v>
      </c>
      <c r="R53" s="37">
        <f>SUM(НАЧАЛО:КОНЕЦ!R53)</f>
        <v>0</v>
      </c>
      <c r="S53" s="2">
        <f t="shared" si="4"/>
        <v>0</v>
      </c>
      <c r="T53" s="3">
        <f t="shared" si="1"/>
        <v>0</v>
      </c>
      <c r="U53" s="38">
        <f>SUM(НАЧАЛО:КОНЕЦ!U53)</f>
        <v>0</v>
      </c>
      <c r="V53" s="38">
        <f>SUM(НАЧАЛО:КОНЕЦ!V53)</f>
        <v>0</v>
      </c>
      <c r="W53" s="38">
        <f>SUM(НАЧАЛО:КОНЕЦ!W53)</f>
        <v>0</v>
      </c>
      <c r="X53" s="38">
        <f>SUM(НАЧАЛО:КОНЕЦ!X53)</f>
        <v>0</v>
      </c>
      <c r="Y53" s="2">
        <f t="shared" si="5"/>
        <v>0</v>
      </c>
      <c r="Z53" s="3">
        <f t="shared" si="2"/>
        <v>0</v>
      </c>
      <c r="AA53" s="38">
        <f>SUM(НАЧАЛО:КОНЕЦ!AA53)</f>
        <v>0</v>
      </c>
      <c r="AB53" s="38">
        <f>SUM(НАЧАЛО:КОНЕЦ!AB53)</f>
        <v>0</v>
      </c>
      <c r="AC53" s="38">
        <f>SUM(НАЧАЛО:КОНЕЦ!AC53)</f>
        <v>0</v>
      </c>
      <c r="AD53" s="38">
        <f>SUM(НАЧАЛО:КОНЕЦ!AD53)</f>
        <v>0</v>
      </c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  <c r="BO53" s="127"/>
      <c r="BP53" s="127"/>
      <c r="BQ53" s="127"/>
      <c r="BR53" s="127"/>
      <c r="BS53" s="127"/>
      <c r="BT53" s="127"/>
      <c r="BU53" s="127"/>
      <c r="BV53" s="127"/>
      <c r="BW53" s="127"/>
      <c r="BX53" s="127"/>
      <c r="BY53" s="127"/>
      <c r="BZ53" s="127"/>
      <c r="CA53" s="127"/>
      <c r="CB53" s="127"/>
      <c r="CC53" s="127"/>
      <c r="CD53" s="127"/>
      <c r="CE53" s="127"/>
      <c r="CF53" s="127"/>
      <c r="CG53" s="127"/>
      <c r="CH53" s="127"/>
      <c r="CI53" s="127"/>
      <c r="CJ53" s="127"/>
      <c r="CK53" s="127"/>
      <c r="CL53" s="127"/>
      <c r="CM53" s="127"/>
      <c r="CN53" s="127"/>
      <c r="CO53" s="127"/>
      <c r="CP53" s="127"/>
    </row>
    <row r="54" spans="1:94" ht="12.75" customHeight="1" x14ac:dyDescent="0.2">
      <c r="A54" s="39" t="s">
        <v>123</v>
      </c>
      <c r="B54" s="40" t="s">
        <v>124</v>
      </c>
      <c r="C54" s="2">
        <f t="shared" si="0"/>
        <v>0</v>
      </c>
      <c r="D54" s="2">
        <f t="shared" si="3"/>
        <v>0</v>
      </c>
      <c r="E54" s="37">
        <f>SUM(НАЧАЛО:КОНЕЦ!E54)</f>
        <v>0</v>
      </c>
      <c r="F54" s="37">
        <f>SUM(НАЧАЛО:КОНЕЦ!F54)</f>
        <v>0</v>
      </c>
      <c r="G54" s="37">
        <f>SUM(НАЧАЛО:КОНЕЦ!G54)</f>
        <v>0</v>
      </c>
      <c r="H54" s="37">
        <f>SUM(НАЧАЛО:КОНЕЦ!H54)</f>
        <v>0</v>
      </c>
      <c r="I54" s="37">
        <f>SUM(НАЧАЛО:КОНЕЦ!I54)</f>
        <v>0</v>
      </c>
      <c r="J54" s="37">
        <f>SUM(НАЧАЛО:КОНЕЦ!J54)</f>
        <v>0</v>
      </c>
      <c r="K54" s="37">
        <f>SUM(НАЧАЛО:КОНЕЦ!K54)</f>
        <v>0</v>
      </c>
      <c r="L54" s="37">
        <f>SUM(НАЧАЛО:КОНЕЦ!L54)</f>
        <v>0</v>
      </c>
      <c r="M54" s="37">
        <f>SUM(НАЧАЛО:КОНЕЦ!M54)</f>
        <v>0</v>
      </c>
      <c r="N54" s="37">
        <f>SUM(НАЧАЛО:КОНЕЦ!N54)</f>
        <v>0</v>
      </c>
      <c r="O54" s="37">
        <f>SUM(НАЧАЛО:КОНЕЦ!O54)</f>
        <v>0</v>
      </c>
      <c r="P54" s="37">
        <f>SUM(НАЧАЛО:КОНЕЦ!P54)</f>
        <v>0</v>
      </c>
      <c r="Q54" s="37">
        <f>SUM(НАЧАЛО:КОНЕЦ!Q54)</f>
        <v>0</v>
      </c>
      <c r="R54" s="37">
        <f>SUM(НАЧАЛО:КОНЕЦ!R54)</f>
        <v>0</v>
      </c>
      <c r="S54" s="2">
        <f t="shared" si="4"/>
        <v>0</v>
      </c>
      <c r="T54" s="3">
        <f t="shared" si="1"/>
        <v>0</v>
      </c>
      <c r="U54" s="38">
        <f>SUM(НАЧАЛО:КОНЕЦ!U54)</f>
        <v>0</v>
      </c>
      <c r="V54" s="38">
        <f>SUM(НАЧАЛО:КОНЕЦ!V54)</f>
        <v>0</v>
      </c>
      <c r="W54" s="38">
        <f>SUM(НАЧАЛО:КОНЕЦ!W54)</f>
        <v>0</v>
      </c>
      <c r="X54" s="38">
        <f>SUM(НАЧАЛО:КОНЕЦ!X54)</f>
        <v>0</v>
      </c>
      <c r="Y54" s="2">
        <f t="shared" si="5"/>
        <v>0</v>
      </c>
      <c r="Z54" s="3">
        <f t="shared" si="2"/>
        <v>0</v>
      </c>
      <c r="AA54" s="38">
        <f>SUM(НАЧАЛО:КОНЕЦ!AA54)</f>
        <v>0</v>
      </c>
      <c r="AB54" s="38">
        <f>SUM(НАЧАЛО:КОНЕЦ!AB54)</f>
        <v>0</v>
      </c>
      <c r="AC54" s="38">
        <f>SUM(НАЧАЛО:КОНЕЦ!AC54)</f>
        <v>0</v>
      </c>
      <c r="AD54" s="38">
        <f>SUM(НАЧАЛО:КОНЕЦ!AD54)</f>
        <v>0</v>
      </c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  <c r="BN54" s="127"/>
      <c r="BO54" s="127"/>
      <c r="BP54" s="127"/>
      <c r="BQ54" s="127"/>
      <c r="BR54" s="127"/>
      <c r="BS54" s="127"/>
      <c r="BT54" s="127"/>
      <c r="BU54" s="127"/>
      <c r="BV54" s="127"/>
      <c r="BW54" s="127"/>
      <c r="BX54" s="127"/>
      <c r="BY54" s="127"/>
      <c r="BZ54" s="127"/>
      <c r="CA54" s="127"/>
      <c r="CB54" s="127"/>
      <c r="CC54" s="127"/>
      <c r="CD54" s="127"/>
      <c r="CE54" s="127"/>
      <c r="CF54" s="127"/>
      <c r="CG54" s="127"/>
      <c r="CH54" s="127"/>
      <c r="CI54" s="127"/>
      <c r="CJ54" s="127"/>
      <c r="CK54" s="127"/>
      <c r="CL54" s="127"/>
      <c r="CM54" s="127"/>
      <c r="CN54" s="127"/>
      <c r="CO54" s="127"/>
      <c r="CP54" s="127"/>
    </row>
    <row r="55" spans="1:94" ht="12.75" customHeight="1" x14ac:dyDescent="0.2">
      <c r="A55" s="39" t="s">
        <v>125</v>
      </c>
      <c r="B55" s="40" t="s">
        <v>126</v>
      </c>
      <c r="C55" s="2">
        <f t="shared" si="0"/>
        <v>0</v>
      </c>
      <c r="D55" s="2">
        <f t="shared" si="3"/>
        <v>0</v>
      </c>
      <c r="E55" s="37">
        <f>SUM(НАЧАЛО:КОНЕЦ!E55)</f>
        <v>0</v>
      </c>
      <c r="F55" s="37">
        <f>SUM(НАЧАЛО:КОНЕЦ!F55)</f>
        <v>0</v>
      </c>
      <c r="G55" s="37">
        <f>SUM(НАЧАЛО:КОНЕЦ!G55)</f>
        <v>0</v>
      </c>
      <c r="H55" s="37">
        <f>SUM(НАЧАЛО:КОНЕЦ!H55)</f>
        <v>0</v>
      </c>
      <c r="I55" s="37">
        <f>SUM(НАЧАЛО:КОНЕЦ!I55)</f>
        <v>0</v>
      </c>
      <c r="J55" s="37">
        <f>SUM(НАЧАЛО:КОНЕЦ!J55)</f>
        <v>0</v>
      </c>
      <c r="K55" s="37">
        <f>SUM(НАЧАЛО:КОНЕЦ!K55)</f>
        <v>0</v>
      </c>
      <c r="L55" s="37">
        <f>SUM(НАЧАЛО:КОНЕЦ!L55)</f>
        <v>0</v>
      </c>
      <c r="M55" s="37">
        <f>SUM(НАЧАЛО:КОНЕЦ!M55)</f>
        <v>0</v>
      </c>
      <c r="N55" s="37">
        <f>SUM(НАЧАЛО:КОНЕЦ!N55)</f>
        <v>0</v>
      </c>
      <c r="O55" s="37">
        <f>SUM(НАЧАЛО:КОНЕЦ!O55)</f>
        <v>0</v>
      </c>
      <c r="P55" s="37">
        <f>SUM(НАЧАЛО:КОНЕЦ!P55)</f>
        <v>0</v>
      </c>
      <c r="Q55" s="37">
        <f>SUM(НАЧАЛО:КОНЕЦ!Q55)</f>
        <v>0</v>
      </c>
      <c r="R55" s="37">
        <f>SUM(НАЧАЛО:КОНЕЦ!R55)</f>
        <v>0</v>
      </c>
      <c r="S55" s="2">
        <f t="shared" si="4"/>
        <v>0</v>
      </c>
      <c r="T55" s="3">
        <f t="shared" si="1"/>
        <v>0</v>
      </c>
      <c r="U55" s="38">
        <f>SUM(НАЧАЛО:КОНЕЦ!U55)</f>
        <v>0</v>
      </c>
      <c r="V55" s="38">
        <f>SUM(НАЧАЛО:КОНЕЦ!V55)</f>
        <v>0</v>
      </c>
      <c r="W55" s="38">
        <f>SUM(НАЧАЛО:КОНЕЦ!W55)</f>
        <v>0</v>
      </c>
      <c r="X55" s="38">
        <f>SUM(НАЧАЛО:КОНЕЦ!X55)</f>
        <v>0</v>
      </c>
      <c r="Y55" s="2">
        <f t="shared" si="5"/>
        <v>0</v>
      </c>
      <c r="Z55" s="3">
        <f t="shared" si="2"/>
        <v>0</v>
      </c>
      <c r="AA55" s="38">
        <f>SUM(НАЧАЛО:КОНЕЦ!AA55)</f>
        <v>0</v>
      </c>
      <c r="AB55" s="38">
        <f>SUM(НАЧАЛО:КОНЕЦ!AB55)</f>
        <v>0</v>
      </c>
      <c r="AC55" s="38">
        <f>SUM(НАЧАЛО:КОНЕЦ!AC55)</f>
        <v>0</v>
      </c>
      <c r="AD55" s="38">
        <f>SUM(НАЧАЛО:КОНЕЦ!AD55)</f>
        <v>0</v>
      </c>
      <c r="AE55" s="127"/>
      <c r="AF55" s="127"/>
      <c r="AG55" s="127"/>
      <c r="AH55" s="127"/>
      <c r="AI55" s="127"/>
      <c r="AJ55" s="127"/>
      <c r="AK55" s="127"/>
      <c r="AL55" s="127"/>
      <c r="AM55" s="127"/>
      <c r="AN55" s="127"/>
      <c r="AO55" s="127"/>
      <c r="AP55" s="127"/>
      <c r="AQ55" s="127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  <c r="BN55" s="127"/>
      <c r="BO55" s="127"/>
      <c r="BP55" s="127"/>
      <c r="BQ55" s="127"/>
      <c r="BR55" s="127"/>
      <c r="BS55" s="127"/>
      <c r="BT55" s="127"/>
      <c r="BU55" s="127"/>
      <c r="BV55" s="127"/>
      <c r="BW55" s="127"/>
      <c r="BX55" s="127"/>
      <c r="BY55" s="127"/>
      <c r="BZ55" s="127"/>
      <c r="CA55" s="127"/>
      <c r="CB55" s="127"/>
      <c r="CC55" s="127"/>
      <c r="CD55" s="127"/>
      <c r="CE55" s="127"/>
      <c r="CF55" s="127"/>
      <c r="CG55" s="127"/>
      <c r="CH55" s="127"/>
      <c r="CI55" s="127"/>
      <c r="CJ55" s="127"/>
      <c r="CK55" s="127"/>
      <c r="CL55" s="127"/>
      <c r="CM55" s="127"/>
      <c r="CN55" s="127"/>
      <c r="CO55" s="127"/>
      <c r="CP55" s="127"/>
    </row>
    <row r="56" spans="1:94" ht="12.75" customHeight="1" x14ac:dyDescent="0.2">
      <c r="A56" s="39" t="s">
        <v>127</v>
      </c>
      <c r="B56" s="40" t="s">
        <v>128</v>
      </c>
      <c r="C56" s="2">
        <f t="shared" si="0"/>
        <v>0</v>
      </c>
      <c r="D56" s="2">
        <f t="shared" si="3"/>
        <v>0</v>
      </c>
      <c r="E56" s="37">
        <f>SUM(НАЧАЛО:КОНЕЦ!E56)</f>
        <v>0</v>
      </c>
      <c r="F56" s="37">
        <f>SUM(НАЧАЛО:КОНЕЦ!F56)</f>
        <v>0</v>
      </c>
      <c r="G56" s="37">
        <f>SUM(НАЧАЛО:КОНЕЦ!G56)</f>
        <v>0</v>
      </c>
      <c r="H56" s="37">
        <f>SUM(НАЧАЛО:КОНЕЦ!H56)</f>
        <v>0</v>
      </c>
      <c r="I56" s="37">
        <f>SUM(НАЧАЛО:КОНЕЦ!I56)</f>
        <v>0</v>
      </c>
      <c r="J56" s="37">
        <f>SUM(НАЧАЛО:КОНЕЦ!J56)</f>
        <v>0</v>
      </c>
      <c r="K56" s="37">
        <f>SUM(НАЧАЛО:КОНЕЦ!K56)</f>
        <v>0</v>
      </c>
      <c r="L56" s="37">
        <f>SUM(НАЧАЛО:КОНЕЦ!L56)</f>
        <v>0</v>
      </c>
      <c r="M56" s="37">
        <f>SUM(НАЧАЛО:КОНЕЦ!M56)</f>
        <v>0</v>
      </c>
      <c r="N56" s="37">
        <f>SUM(НАЧАЛО:КОНЕЦ!N56)</f>
        <v>0</v>
      </c>
      <c r="O56" s="37">
        <f>SUM(НАЧАЛО:КОНЕЦ!O56)</f>
        <v>0</v>
      </c>
      <c r="P56" s="37">
        <f>SUM(НАЧАЛО:КОНЕЦ!P56)</f>
        <v>0</v>
      </c>
      <c r="Q56" s="37">
        <f>SUM(НАЧАЛО:КОНЕЦ!Q56)</f>
        <v>0</v>
      </c>
      <c r="R56" s="37">
        <f>SUM(НАЧАЛО:КОНЕЦ!R56)</f>
        <v>0</v>
      </c>
      <c r="S56" s="2">
        <f t="shared" si="4"/>
        <v>0</v>
      </c>
      <c r="T56" s="3">
        <f t="shared" si="1"/>
        <v>0</v>
      </c>
      <c r="U56" s="38">
        <f>SUM(НАЧАЛО:КОНЕЦ!U56)</f>
        <v>0</v>
      </c>
      <c r="V56" s="38">
        <f>SUM(НАЧАЛО:КОНЕЦ!V56)</f>
        <v>0</v>
      </c>
      <c r="W56" s="38">
        <f>SUM(НАЧАЛО:КОНЕЦ!W56)</f>
        <v>0</v>
      </c>
      <c r="X56" s="38">
        <f>SUM(НАЧАЛО:КОНЕЦ!X56)</f>
        <v>0</v>
      </c>
      <c r="Y56" s="2">
        <f t="shared" si="5"/>
        <v>0</v>
      </c>
      <c r="Z56" s="3">
        <f t="shared" si="2"/>
        <v>0</v>
      </c>
      <c r="AA56" s="38">
        <f>SUM(НАЧАЛО:КОНЕЦ!AA56)</f>
        <v>0</v>
      </c>
      <c r="AB56" s="38">
        <f>SUM(НАЧАЛО:КОНЕЦ!AB56)</f>
        <v>0</v>
      </c>
      <c r="AC56" s="38">
        <f>SUM(НАЧАЛО:КОНЕЦ!AC56)</f>
        <v>0</v>
      </c>
      <c r="AD56" s="38">
        <f>SUM(НАЧАЛО:КОНЕЦ!AD56)</f>
        <v>0</v>
      </c>
      <c r="AE56" s="127"/>
      <c r="AF56" s="127"/>
      <c r="AG56" s="127"/>
      <c r="AH56" s="127"/>
      <c r="AI56" s="127"/>
      <c r="AJ56" s="127"/>
      <c r="AK56" s="127"/>
      <c r="AL56" s="127"/>
      <c r="AM56" s="127"/>
      <c r="AN56" s="127"/>
      <c r="AO56" s="127"/>
      <c r="AP56" s="127"/>
      <c r="AQ56" s="127"/>
      <c r="AR56" s="127"/>
      <c r="AS56" s="127"/>
      <c r="AT56" s="127"/>
      <c r="AU56" s="127"/>
      <c r="AV56" s="127"/>
      <c r="AW56" s="127"/>
      <c r="AX56" s="127"/>
      <c r="AY56" s="127"/>
      <c r="AZ56" s="127"/>
      <c r="BA56" s="127"/>
      <c r="BB56" s="127"/>
      <c r="BC56" s="127"/>
      <c r="BD56" s="127"/>
      <c r="BE56" s="127"/>
      <c r="BF56" s="127"/>
      <c r="BG56" s="127"/>
      <c r="BH56" s="127"/>
      <c r="BI56" s="127"/>
      <c r="BJ56" s="127"/>
      <c r="BK56" s="127"/>
      <c r="BL56" s="127"/>
      <c r="BM56" s="127"/>
      <c r="BN56" s="127"/>
      <c r="BO56" s="127"/>
      <c r="BP56" s="127"/>
      <c r="BQ56" s="127"/>
      <c r="BR56" s="127"/>
      <c r="BS56" s="127"/>
      <c r="BT56" s="127"/>
      <c r="BU56" s="127"/>
      <c r="BV56" s="127"/>
      <c r="BW56" s="127"/>
      <c r="BX56" s="127"/>
      <c r="BY56" s="127"/>
      <c r="BZ56" s="127"/>
      <c r="CA56" s="127"/>
      <c r="CB56" s="127"/>
      <c r="CC56" s="127"/>
      <c r="CD56" s="127"/>
      <c r="CE56" s="127"/>
      <c r="CF56" s="127"/>
      <c r="CG56" s="127"/>
      <c r="CH56" s="127"/>
      <c r="CI56" s="127"/>
      <c r="CJ56" s="127"/>
      <c r="CK56" s="127"/>
      <c r="CL56" s="127"/>
      <c r="CM56" s="127"/>
      <c r="CN56" s="127"/>
      <c r="CO56" s="127"/>
      <c r="CP56" s="127"/>
    </row>
    <row r="57" spans="1:94" ht="12.75" customHeight="1" x14ac:dyDescent="0.2">
      <c r="A57" s="39" t="s">
        <v>129</v>
      </c>
      <c r="B57" s="40" t="s">
        <v>130</v>
      </c>
      <c r="C57" s="2">
        <f t="shared" si="0"/>
        <v>0</v>
      </c>
      <c r="D57" s="2">
        <f t="shared" si="3"/>
        <v>0</v>
      </c>
      <c r="E57" s="37">
        <f>SUM(НАЧАЛО:КОНЕЦ!E57)</f>
        <v>0</v>
      </c>
      <c r="F57" s="37">
        <f>SUM(НАЧАЛО:КОНЕЦ!F57)</f>
        <v>0</v>
      </c>
      <c r="G57" s="37">
        <f>SUM(НАЧАЛО:КОНЕЦ!G57)</f>
        <v>0</v>
      </c>
      <c r="H57" s="37">
        <f>SUM(НАЧАЛО:КОНЕЦ!H57)</f>
        <v>0</v>
      </c>
      <c r="I57" s="37">
        <f>SUM(НАЧАЛО:КОНЕЦ!I57)</f>
        <v>0</v>
      </c>
      <c r="J57" s="37">
        <f>SUM(НАЧАЛО:КОНЕЦ!J57)</f>
        <v>0</v>
      </c>
      <c r="K57" s="37">
        <f>SUM(НАЧАЛО:КОНЕЦ!K57)</f>
        <v>0</v>
      </c>
      <c r="L57" s="37">
        <f>SUM(НАЧАЛО:КОНЕЦ!L57)</f>
        <v>0</v>
      </c>
      <c r="M57" s="37">
        <f>SUM(НАЧАЛО:КОНЕЦ!M57)</f>
        <v>0</v>
      </c>
      <c r="N57" s="37">
        <f>SUM(НАЧАЛО:КОНЕЦ!N57)</f>
        <v>0</v>
      </c>
      <c r="O57" s="37">
        <f>SUM(НАЧАЛО:КОНЕЦ!O57)</f>
        <v>0</v>
      </c>
      <c r="P57" s="37">
        <f>SUM(НАЧАЛО:КОНЕЦ!P57)</f>
        <v>0</v>
      </c>
      <c r="Q57" s="37">
        <f>SUM(НАЧАЛО:КОНЕЦ!Q57)</f>
        <v>0</v>
      </c>
      <c r="R57" s="37">
        <f>SUM(НАЧАЛО:КОНЕЦ!R57)</f>
        <v>0</v>
      </c>
      <c r="S57" s="2">
        <f t="shared" si="4"/>
        <v>0</v>
      </c>
      <c r="T57" s="3">
        <f t="shared" si="1"/>
        <v>0</v>
      </c>
      <c r="U57" s="38">
        <f>SUM(НАЧАЛО:КОНЕЦ!U57)</f>
        <v>0</v>
      </c>
      <c r="V57" s="38">
        <f>SUM(НАЧАЛО:КОНЕЦ!V57)</f>
        <v>0</v>
      </c>
      <c r="W57" s="38">
        <f>SUM(НАЧАЛО:КОНЕЦ!W57)</f>
        <v>0</v>
      </c>
      <c r="X57" s="38">
        <f>SUM(НАЧАЛО:КОНЕЦ!X57)</f>
        <v>0</v>
      </c>
      <c r="Y57" s="2">
        <f t="shared" si="5"/>
        <v>0</v>
      </c>
      <c r="Z57" s="3">
        <f t="shared" si="2"/>
        <v>0</v>
      </c>
      <c r="AA57" s="38">
        <f>SUM(НАЧАЛО:КОНЕЦ!AA57)</f>
        <v>0</v>
      </c>
      <c r="AB57" s="38">
        <f>SUM(НАЧАЛО:КОНЕЦ!AB57)</f>
        <v>0</v>
      </c>
      <c r="AC57" s="38">
        <f>SUM(НАЧАЛО:КОНЕЦ!AC57)</f>
        <v>0</v>
      </c>
      <c r="AD57" s="38">
        <f>SUM(НАЧАЛО:КОНЕЦ!AD57)</f>
        <v>0</v>
      </c>
      <c r="AE57" s="127"/>
      <c r="AF57" s="127"/>
      <c r="AG57" s="127"/>
      <c r="AH57" s="127"/>
      <c r="AI57" s="127"/>
      <c r="AJ57" s="127"/>
      <c r="AK57" s="127"/>
      <c r="AL57" s="127"/>
      <c r="AM57" s="127"/>
      <c r="AN57" s="127"/>
      <c r="AO57" s="127"/>
      <c r="AP57" s="127"/>
      <c r="AQ57" s="127"/>
      <c r="AR57" s="127"/>
      <c r="AS57" s="127"/>
      <c r="AT57" s="127"/>
      <c r="AU57" s="127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</row>
    <row r="58" spans="1:94" ht="12.75" customHeight="1" x14ac:dyDescent="0.2">
      <c r="A58" s="39" t="s">
        <v>131</v>
      </c>
      <c r="B58" s="40" t="s">
        <v>132</v>
      </c>
      <c r="C58" s="2">
        <f t="shared" si="0"/>
        <v>0</v>
      </c>
      <c r="D58" s="2">
        <f t="shared" si="3"/>
        <v>0</v>
      </c>
      <c r="E58" s="37">
        <f>SUM(НАЧАЛО:КОНЕЦ!E58)</f>
        <v>0</v>
      </c>
      <c r="F58" s="37">
        <f>SUM(НАЧАЛО:КОНЕЦ!F58)</f>
        <v>0</v>
      </c>
      <c r="G58" s="37">
        <f>SUM(НАЧАЛО:КОНЕЦ!G58)</f>
        <v>0</v>
      </c>
      <c r="H58" s="37">
        <f>SUM(НАЧАЛО:КОНЕЦ!H58)</f>
        <v>0</v>
      </c>
      <c r="I58" s="37">
        <f>SUM(НАЧАЛО:КОНЕЦ!I58)</f>
        <v>0</v>
      </c>
      <c r="J58" s="37">
        <f>SUM(НАЧАЛО:КОНЕЦ!J58)</f>
        <v>0</v>
      </c>
      <c r="K58" s="37">
        <f>SUM(НАЧАЛО:КОНЕЦ!K58)</f>
        <v>0</v>
      </c>
      <c r="L58" s="37">
        <f>SUM(НАЧАЛО:КОНЕЦ!L58)</f>
        <v>0</v>
      </c>
      <c r="M58" s="37">
        <f>SUM(НАЧАЛО:КОНЕЦ!M58)</f>
        <v>0</v>
      </c>
      <c r="N58" s="37">
        <f>SUM(НАЧАЛО:КОНЕЦ!N58)</f>
        <v>0</v>
      </c>
      <c r="O58" s="37">
        <f>SUM(НАЧАЛО:КОНЕЦ!O58)</f>
        <v>0</v>
      </c>
      <c r="P58" s="37">
        <f>SUM(НАЧАЛО:КОНЕЦ!P58)</f>
        <v>0</v>
      </c>
      <c r="Q58" s="37">
        <f>SUM(НАЧАЛО:КОНЕЦ!Q58)</f>
        <v>0</v>
      </c>
      <c r="R58" s="37">
        <f>SUM(НАЧАЛО:КОНЕЦ!R58)</f>
        <v>0</v>
      </c>
      <c r="S58" s="2">
        <f t="shared" si="4"/>
        <v>0</v>
      </c>
      <c r="T58" s="3">
        <f t="shared" si="1"/>
        <v>0</v>
      </c>
      <c r="U58" s="38">
        <f>SUM(НАЧАЛО:КОНЕЦ!U58)</f>
        <v>0</v>
      </c>
      <c r="V58" s="38">
        <f>SUM(НАЧАЛО:КОНЕЦ!V58)</f>
        <v>0</v>
      </c>
      <c r="W58" s="38">
        <f>SUM(НАЧАЛО:КОНЕЦ!W58)</f>
        <v>0</v>
      </c>
      <c r="X58" s="38">
        <f>SUM(НАЧАЛО:КОНЕЦ!X58)</f>
        <v>0</v>
      </c>
      <c r="Y58" s="2">
        <f t="shared" si="5"/>
        <v>0</v>
      </c>
      <c r="Z58" s="3">
        <f t="shared" si="2"/>
        <v>0</v>
      </c>
      <c r="AA58" s="38">
        <f>SUM(НАЧАЛО:КОНЕЦ!AA58)</f>
        <v>0</v>
      </c>
      <c r="AB58" s="38">
        <f>SUM(НАЧАЛО:КОНЕЦ!AB58)</f>
        <v>0</v>
      </c>
      <c r="AC58" s="38">
        <f>SUM(НАЧАЛО:КОНЕЦ!AC58)</f>
        <v>0</v>
      </c>
      <c r="AD58" s="38">
        <f>SUM(НАЧАЛО:КОНЕЦ!AD58)</f>
        <v>0</v>
      </c>
      <c r="AE58" s="127"/>
      <c r="AF58" s="127"/>
      <c r="AG58" s="127"/>
      <c r="AH58" s="127"/>
      <c r="AI58" s="127"/>
      <c r="AJ58" s="127"/>
      <c r="AK58" s="127"/>
      <c r="AL58" s="127"/>
      <c r="AM58" s="127"/>
      <c r="AN58" s="127"/>
      <c r="AO58" s="127"/>
      <c r="AP58" s="127"/>
      <c r="AQ58" s="127"/>
      <c r="AR58" s="127"/>
      <c r="AS58" s="127"/>
      <c r="AT58" s="127"/>
      <c r="AU58" s="127"/>
      <c r="AV58" s="127"/>
      <c r="AW58" s="127"/>
      <c r="AX58" s="127"/>
      <c r="AY58" s="127"/>
      <c r="AZ58" s="127"/>
      <c r="BA58" s="127"/>
      <c r="BB58" s="127"/>
      <c r="BC58" s="127"/>
      <c r="BD58" s="127"/>
      <c r="BE58" s="127"/>
      <c r="BF58" s="127"/>
      <c r="BG58" s="127"/>
      <c r="BH58" s="127"/>
      <c r="BI58" s="127"/>
      <c r="BJ58" s="127"/>
      <c r="BK58" s="127"/>
      <c r="BL58" s="127"/>
      <c r="BM58" s="127"/>
      <c r="BN58" s="127"/>
      <c r="BO58" s="127"/>
      <c r="BP58" s="127"/>
      <c r="BQ58" s="127"/>
      <c r="BR58" s="127"/>
      <c r="BS58" s="127"/>
      <c r="BT58" s="127"/>
      <c r="BU58" s="127"/>
      <c r="BV58" s="127"/>
      <c r="BW58" s="127"/>
      <c r="BX58" s="127"/>
      <c r="BY58" s="127"/>
      <c r="BZ58" s="127"/>
      <c r="CA58" s="127"/>
      <c r="CB58" s="127"/>
      <c r="CC58" s="127"/>
      <c r="CD58" s="127"/>
      <c r="CE58" s="127"/>
      <c r="CF58" s="127"/>
      <c r="CG58" s="127"/>
      <c r="CH58" s="127"/>
      <c r="CI58" s="127"/>
      <c r="CJ58" s="127"/>
      <c r="CK58" s="127"/>
      <c r="CL58" s="127"/>
      <c r="CM58" s="127"/>
      <c r="CN58" s="127"/>
      <c r="CO58" s="127"/>
      <c r="CP58" s="127"/>
    </row>
    <row r="59" spans="1:94" ht="12.75" customHeight="1" x14ac:dyDescent="0.2">
      <c r="A59" s="39" t="s">
        <v>133</v>
      </c>
      <c r="B59" s="40" t="s">
        <v>134</v>
      </c>
      <c r="C59" s="2">
        <f t="shared" si="0"/>
        <v>16</v>
      </c>
      <c r="D59" s="2">
        <f t="shared" si="3"/>
        <v>0</v>
      </c>
      <c r="E59" s="37">
        <f>SUM(НАЧАЛО:КОНЕЦ!E59)</f>
        <v>8</v>
      </c>
      <c r="F59" s="37">
        <f>SUM(НАЧАЛО:КОНЕЦ!F59)</f>
        <v>8</v>
      </c>
      <c r="G59" s="37">
        <f>SUM(НАЧАЛО:КОНЕЦ!G59)</f>
        <v>0</v>
      </c>
      <c r="H59" s="37">
        <f>SUM(НАЧАЛО:КОНЕЦ!H59)</f>
        <v>0</v>
      </c>
      <c r="I59" s="37">
        <f>SUM(НАЧАЛО:КОНЕЦ!I59)</f>
        <v>13</v>
      </c>
      <c r="J59" s="37">
        <f>SUM(НАЧАЛО:КОНЕЦ!J59)</f>
        <v>2</v>
      </c>
      <c r="K59" s="37">
        <f>SUM(НАЧАЛО:КОНЕЦ!K59)</f>
        <v>0</v>
      </c>
      <c r="L59" s="37">
        <f>SUM(НАЧАЛО:КОНЕЦ!L59)</f>
        <v>13</v>
      </c>
      <c r="M59" s="37">
        <f>SUM(НАЧАЛО:КОНЕЦ!M59)</f>
        <v>2</v>
      </c>
      <c r="N59" s="37">
        <f>SUM(НАЧАЛО:КОНЕЦ!N59)</f>
        <v>9</v>
      </c>
      <c r="O59" s="37">
        <f>SUM(НАЧАЛО:КОНЕЦ!O59)</f>
        <v>4</v>
      </c>
      <c r="P59" s="37">
        <f>SUM(НАЧАЛО:КОНЕЦ!P59)</f>
        <v>0</v>
      </c>
      <c r="Q59" s="37">
        <f>SUM(НАЧАЛО:КОНЕЦ!Q59)</f>
        <v>0</v>
      </c>
      <c r="R59" s="37">
        <f>SUM(НАЧАЛО:КОНЕЦ!R59)</f>
        <v>0</v>
      </c>
      <c r="S59" s="2">
        <f t="shared" si="4"/>
        <v>3</v>
      </c>
      <c r="T59" s="3">
        <f t="shared" si="1"/>
        <v>0</v>
      </c>
      <c r="U59" s="38">
        <f>SUM(НАЧАЛО:КОНЕЦ!U59)</f>
        <v>2</v>
      </c>
      <c r="V59" s="38">
        <f>SUM(НАЧАЛО:КОНЕЦ!V59)</f>
        <v>1</v>
      </c>
      <c r="W59" s="38">
        <f>SUM(НАЧАЛО:КОНЕЦ!W59)</f>
        <v>0</v>
      </c>
      <c r="X59" s="38">
        <f>SUM(НАЧАЛО:КОНЕЦ!X59)</f>
        <v>0</v>
      </c>
      <c r="Y59" s="2">
        <f t="shared" si="5"/>
        <v>0</v>
      </c>
      <c r="Z59" s="3">
        <f t="shared" si="2"/>
        <v>0</v>
      </c>
      <c r="AA59" s="38">
        <f>SUM(НАЧАЛО:КОНЕЦ!AA59)</f>
        <v>0</v>
      </c>
      <c r="AB59" s="38">
        <f>SUM(НАЧАЛО:КОНЕЦ!AB59)</f>
        <v>0</v>
      </c>
      <c r="AC59" s="38">
        <f>SUM(НАЧАЛО:КОНЕЦ!AC59)</f>
        <v>0</v>
      </c>
      <c r="AD59" s="38">
        <f>SUM(НАЧАЛО:КОНЕЦ!AD59)</f>
        <v>0</v>
      </c>
      <c r="AE59" s="127"/>
      <c r="AF59" s="127"/>
      <c r="AG59" s="127"/>
      <c r="AH59" s="127"/>
      <c r="AI59" s="127"/>
      <c r="AJ59" s="127"/>
      <c r="AK59" s="127"/>
      <c r="AL59" s="127"/>
      <c r="AM59" s="127"/>
      <c r="AN59" s="127"/>
      <c r="AO59" s="127"/>
      <c r="AP59" s="127"/>
      <c r="AQ59" s="127"/>
      <c r="AR59" s="127"/>
      <c r="AS59" s="127"/>
      <c r="AT59" s="127"/>
      <c r="AU59" s="127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</row>
    <row r="60" spans="1:94" ht="12.75" customHeight="1" x14ac:dyDescent="0.2">
      <c r="A60" s="41" t="s">
        <v>135</v>
      </c>
      <c r="B60" s="42">
        <v>55</v>
      </c>
      <c r="C60" s="2">
        <f t="shared" si="0"/>
        <v>0</v>
      </c>
      <c r="D60" s="2">
        <f t="shared" si="3"/>
        <v>0</v>
      </c>
      <c r="E60" s="37">
        <f>SUM(НАЧАЛО:КОНЕЦ!E60)</f>
        <v>0</v>
      </c>
      <c r="F60" s="37">
        <f>SUM(НАЧАЛО:КОНЕЦ!F60)</f>
        <v>0</v>
      </c>
      <c r="G60" s="37">
        <f>SUM(НАЧАЛО:КОНЕЦ!G60)</f>
        <v>0</v>
      </c>
      <c r="H60" s="37">
        <f>SUM(НАЧАЛО:КОНЕЦ!H60)</f>
        <v>0</v>
      </c>
      <c r="I60" s="37">
        <f>SUM(НАЧАЛО:КОНЕЦ!I60)</f>
        <v>0</v>
      </c>
      <c r="J60" s="37">
        <f>SUM(НАЧАЛО:КОНЕЦ!J60)</f>
        <v>0</v>
      </c>
      <c r="K60" s="37">
        <f>SUM(НАЧАЛО:КОНЕЦ!K60)</f>
        <v>0</v>
      </c>
      <c r="L60" s="37">
        <f>SUM(НАЧАЛО:КОНЕЦ!L60)</f>
        <v>0</v>
      </c>
      <c r="M60" s="37">
        <f>SUM(НАЧАЛО:КОНЕЦ!M60)</f>
        <v>0</v>
      </c>
      <c r="N60" s="37">
        <f>SUM(НАЧАЛО:КОНЕЦ!N60)</f>
        <v>0</v>
      </c>
      <c r="O60" s="37">
        <f>SUM(НАЧАЛО:КОНЕЦ!O60)</f>
        <v>0</v>
      </c>
      <c r="P60" s="37">
        <f>SUM(НАЧАЛО:КОНЕЦ!P60)</f>
        <v>0</v>
      </c>
      <c r="Q60" s="37">
        <f>SUM(НАЧАЛО:КОНЕЦ!Q60)</f>
        <v>0</v>
      </c>
      <c r="R60" s="37">
        <f>SUM(НАЧАЛО:КОНЕЦ!R60)</f>
        <v>0</v>
      </c>
      <c r="S60" s="2">
        <f t="shared" si="4"/>
        <v>0</v>
      </c>
      <c r="T60" s="3">
        <f t="shared" si="1"/>
        <v>0</v>
      </c>
      <c r="U60" s="38">
        <f>SUM(НАЧАЛО:КОНЕЦ!U60)</f>
        <v>0</v>
      </c>
      <c r="V60" s="38">
        <f>SUM(НАЧАЛО:КОНЕЦ!V60)</f>
        <v>0</v>
      </c>
      <c r="W60" s="38">
        <f>SUM(НАЧАЛО:КОНЕЦ!W60)</f>
        <v>0</v>
      </c>
      <c r="X60" s="38">
        <f>SUM(НАЧАЛО:КОНЕЦ!X60)</f>
        <v>0</v>
      </c>
      <c r="Y60" s="2">
        <f t="shared" si="5"/>
        <v>0</v>
      </c>
      <c r="Z60" s="3">
        <f t="shared" si="2"/>
        <v>0</v>
      </c>
      <c r="AA60" s="38">
        <f>SUM(НАЧАЛО:КОНЕЦ!AA60)</f>
        <v>0</v>
      </c>
      <c r="AB60" s="38">
        <f>SUM(НАЧАЛО:КОНЕЦ!AB60)</f>
        <v>0</v>
      </c>
      <c r="AC60" s="38">
        <f>SUM(НАЧАЛО:КОНЕЦ!AC60)</f>
        <v>0</v>
      </c>
      <c r="AD60" s="38">
        <f>SUM(НАЧАЛО:КОНЕЦ!AD60)</f>
        <v>0</v>
      </c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  <c r="AQ60" s="127"/>
      <c r="AR60" s="127"/>
      <c r="AS60" s="127"/>
      <c r="AT60" s="127"/>
      <c r="AU60" s="127"/>
      <c r="AV60" s="127"/>
      <c r="AW60" s="127"/>
      <c r="AX60" s="127"/>
      <c r="AY60" s="127"/>
      <c r="AZ60" s="127"/>
      <c r="BA60" s="127"/>
      <c r="BB60" s="127"/>
      <c r="BC60" s="127"/>
      <c r="BD60" s="127"/>
      <c r="BE60" s="127"/>
      <c r="BF60" s="127"/>
      <c r="BG60" s="127"/>
      <c r="BH60" s="127"/>
      <c r="BI60" s="127"/>
      <c r="BJ60" s="127"/>
      <c r="BK60" s="127"/>
      <c r="BL60" s="127"/>
      <c r="BM60" s="127"/>
      <c r="BN60" s="127"/>
      <c r="BO60" s="127"/>
      <c r="BP60" s="127"/>
      <c r="BQ60" s="127"/>
      <c r="BR60" s="127"/>
      <c r="BS60" s="127"/>
      <c r="BT60" s="127"/>
      <c r="BU60" s="127"/>
      <c r="BV60" s="127"/>
      <c r="BW60" s="127"/>
      <c r="BX60" s="127"/>
      <c r="BY60" s="127"/>
      <c r="BZ60" s="127"/>
      <c r="CA60" s="127"/>
      <c r="CB60" s="127"/>
      <c r="CC60" s="127"/>
      <c r="CD60" s="127"/>
      <c r="CE60" s="127"/>
      <c r="CF60" s="127"/>
      <c r="CG60" s="127"/>
      <c r="CH60" s="127"/>
      <c r="CI60" s="127"/>
      <c r="CJ60" s="127"/>
      <c r="CK60" s="127"/>
      <c r="CL60" s="127"/>
      <c r="CM60" s="127"/>
      <c r="CN60" s="127"/>
      <c r="CO60" s="127"/>
      <c r="CP60" s="127"/>
    </row>
    <row r="61" spans="1:94" ht="12.75" customHeight="1" x14ac:dyDescent="0.2">
      <c r="A61" s="39" t="s">
        <v>136</v>
      </c>
      <c r="B61" s="40" t="s">
        <v>137</v>
      </c>
      <c r="C61" s="2">
        <f t="shared" si="0"/>
        <v>10</v>
      </c>
      <c r="D61" s="2">
        <f t="shared" si="3"/>
        <v>0</v>
      </c>
      <c r="E61" s="37">
        <f>SUM(НАЧАЛО:КОНЕЦ!E61)</f>
        <v>8</v>
      </c>
      <c r="F61" s="37">
        <f>SUM(НАЧАЛО:КОНЕЦ!F61)</f>
        <v>2</v>
      </c>
      <c r="G61" s="37">
        <f>SUM(НАЧАЛО:КОНЕЦ!G61)</f>
        <v>0</v>
      </c>
      <c r="H61" s="37">
        <f>SUM(НАЧАЛО:КОНЕЦ!H61)</f>
        <v>0</v>
      </c>
      <c r="I61" s="37">
        <f>SUM(НАЧАЛО:КОНЕЦ!I61)</f>
        <v>10</v>
      </c>
      <c r="J61" s="37">
        <f>SUM(НАЧАЛО:КОНЕЦ!J61)</f>
        <v>0</v>
      </c>
      <c r="K61" s="37">
        <f>SUM(НАЧАЛО:КОНЕЦ!K61)</f>
        <v>0</v>
      </c>
      <c r="L61" s="37">
        <f>SUM(НАЧАЛО:КОНЕЦ!L61)</f>
        <v>10</v>
      </c>
      <c r="M61" s="37">
        <f>SUM(НАЧАЛО:КОНЕЦ!M61)</f>
        <v>0</v>
      </c>
      <c r="N61" s="37">
        <f>SUM(НАЧАЛО:КОНЕЦ!N61)</f>
        <v>4</v>
      </c>
      <c r="O61" s="37">
        <f>SUM(НАЧАЛО:КОНЕЦ!O61)</f>
        <v>4</v>
      </c>
      <c r="P61" s="37">
        <f>SUM(НАЧАЛО:КОНЕЦ!P61)</f>
        <v>0</v>
      </c>
      <c r="Q61" s="37">
        <f>SUM(НАЧАЛО:КОНЕЦ!Q61)</f>
        <v>0</v>
      </c>
      <c r="R61" s="37">
        <f>SUM(НАЧАЛО:КОНЕЦ!R61)</f>
        <v>2</v>
      </c>
      <c r="S61" s="2">
        <f t="shared" si="4"/>
        <v>6</v>
      </c>
      <c r="T61" s="3">
        <f t="shared" si="1"/>
        <v>0</v>
      </c>
      <c r="U61" s="38">
        <f>SUM(НАЧАЛО:КОНЕЦ!U61)</f>
        <v>6</v>
      </c>
      <c r="V61" s="38">
        <f>SUM(НАЧАЛО:КОНЕЦ!V61)</f>
        <v>0</v>
      </c>
      <c r="W61" s="38">
        <f>SUM(НАЧАЛО:КОНЕЦ!W61)</f>
        <v>0</v>
      </c>
      <c r="X61" s="38">
        <f>SUM(НАЧАЛО:КОНЕЦ!X61)</f>
        <v>0</v>
      </c>
      <c r="Y61" s="2">
        <f t="shared" si="5"/>
        <v>0</v>
      </c>
      <c r="Z61" s="3">
        <f t="shared" si="2"/>
        <v>0</v>
      </c>
      <c r="AA61" s="38">
        <f>SUM(НАЧАЛО:КОНЕЦ!AA61)</f>
        <v>0</v>
      </c>
      <c r="AB61" s="38">
        <f>SUM(НАЧАЛО:КОНЕЦ!AB61)</f>
        <v>0</v>
      </c>
      <c r="AC61" s="38">
        <f>SUM(НАЧАЛО:КОНЕЦ!AC61)</f>
        <v>0</v>
      </c>
      <c r="AD61" s="38">
        <f>SUM(НАЧАЛО:КОНЕЦ!AD61)</f>
        <v>0</v>
      </c>
      <c r="AE61" s="127"/>
      <c r="AF61" s="127"/>
      <c r="AG61" s="127"/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</row>
    <row r="62" spans="1:94" ht="12.75" customHeight="1" x14ac:dyDescent="0.2">
      <c r="A62" s="39" t="s">
        <v>138</v>
      </c>
      <c r="B62" s="40" t="s">
        <v>139</v>
      </c>
      <c r="C62" s="2">
        <f t="shared" si="0"/>
        <v>0</v>
      </c>
      <c r="D62" s="2">
        <f t="shared" si="3"/>
        <v>0</v>
      </c>
      <c r="E62" s="37">
        <f>SUM(НАЧАЛО:КОНЕЦ!E62)</f>
        <v>0</v>
      </c>
      <c r="F62" s="37">
        <f>SUM(НАЧАЛО:КОНЕЦ!F62)</f>
        <v>0</v>
      </c>
      <c r="G62" s="37">
        <f>SUM(НАЧАЛО:КОНЕЦ!G62)</f>
        <v>0</v>
      </c>
      <c r="H62" s="37">
        <f>SUM(НАЧАЛО:КОНЕЦ!H62)</f>
        <v>0</v>
      </c>
      <c r="I62" s="37">
        <f>SUM(НАЧАЛО:КОНЕЦ!I62)</f>
        <v>0</v>
      </c>
      <c r="J62" s="37">
        <f>SUM(НАЧАЛО:КОНЕЦ!J62)</f>
        <v>0</v>
      </c>
      <c r="K62" s="37">
        <f>SUM(НАЧАЛО:КОНЕЦ!K62)</f>
        <v>0</v>
      </c>
      <c r="L62" s="37">
        <f>SUM(НАЧАЛО:КОНЕЦ!L62)</f>
        <v>0</v>
      </c>
      <c r="M62" s="37">
        <f>SUM(НАЧАЛО:КОНЕЦ!M62)</f>
        <v>0</v>
      </c>
      <c r="N62" s="37">
        <f>SUM(НАЧАЛО:КОНЕЦ!N62)</f>
        <v>0</v>
      </c>
      <c r="O62" s="37">
        <f>SUM(НАЧАЛО:КОНЕЦ!O62)</f>
        <v>0</v>
      </c>
      <c r="P62" s="37">
        <f>SUM(НАЧАЛО:КОНЕЦ!P62)</f>
        <v>0</v>
      </c>
      <c r="Q62" s="37">
        <f>SUM(НАЧАЛО:КОНЕЦ!Q62)</f>
        <v>0</v>
      </c>
      <c r="R62" s="37">
        <f>SUM(НАЧАЛО:КОНЕЦ!R62)</f>
        <v>0</v>
      </c>
      <c r="S62" s="2">
        <f t="shared" si="4"/>
        <v>0</v>
      </c>
      <c r="T62" s="3">
        <f t="shared" si="1"/>
        <v>0</v>
      </c>
      <c r="U62" s="38">
        <f>SUM(НАЧАЛО:КОНЕЦ!U62)</f>
        <v>0</v>
      </c>
      <c r="V62" s="38">
        <f>SUM(НАЧАЛО:КОНЕЦ!V62)</f>
        <v>0</v>
      </c>
      <c r="W62" s="38">
        <f>SUM(НАЧАЛО:КОНЕЦ!W62)</f>
        <v>0</v>
      </c>
      <c r="X62" s="38">
        <f>SUM(НАЧАЛО:КОНЕЦ!X62)</f>
        <v>0</v>
      </c>
      <c r="Y62" s="2">
        <f t="shared" si="5"/>
        <v>0</v>
      </c>
      <c r="Z62" s="3">
        <f t="shared" si="2"/>
        <v>0</v>
      </c>
      <c r="AA62" s="38">
        <f>SUM(НАЧАЛО:КОНЕЦ!AA62)</f>
        <v>0</v>
      </c>
      <c r="AB62" s="38">
        <f>SUM(НАЧАЛО:КОНЕЦ!AB62)</f>
        <v>0</v>
      </c>
      <c r="AC62" s="38">
        <f>SUM(НАЧАЛО:КОНЕЦ!AC62)</f>
        <v>0</v>
      </c>
      <c r="AD62" s="38">
        <f>SUM(НАЧАЛО:КОНЕЦ!AD62)</f>
        <v>0</v>
      </c>
      <c r="AE62" s="127"/>
      <c r="AF62" s="127"/>
      <c r="AG62" s="127"/>
      <c r="AH62" s="127"/>
      <c r="AI62" s="127"/>
      <c r="AJ62" s="127"/>
      <c r="AK62" s="127"/>
      <c r="AL62" s="127"/>
      <c r="AM62" s="127"/>
      <c r="AN62" s="127"/>
      <c r="AO62" s="127"/>
      <c r="AP62" s="127"/>
      <c r="AQ62" s="127"/>
      <c r="AR62" s="127"/>
      <c r="AS62" s="127"/>
      <c r="AT62" s="127"/>
      <c r="AU62" s="127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</row>
    <row r="63" spans="1:94" ht="12.75" customHeight="1" x14ac:dyDescent="0.2">
      <c r="A63" s="39" t="s">
        <v>140</v>
      </c>
      <c r="B63" s="40" t="s">
        <v>141</v>
      </c>
      <c r="C63" s="2">
        <f t="shared" si="0"/>
        <v>0</v>
      </c>
      <c r="D63" s="2">
        <f t="shared" si="3"/>
        <v>0</v>
      </c>
      <c r="E63" s="37">
        <f>SUM(НАЧАЛО:КОНЕЦ!E63)</f>
        <v>0</v>
      </c>
      <c r="F63" s="37">
        <f>SUM(НАЧАЛО:КОНЕЦ!F63)</f>
        <v>0</v>
      </c>
      <c r="G63" s="37">
        <f>SUM(НАЧАЛО:КОНЕЦ!G63)</f>
        <v>0</v>
      </c>
      <c r="H63" s="37">
        <f>SUM(НАЧАЛО:КОНЕЦ!H63)</f>
        <v>0</v>
      </c>
      <c r="I63" s="37">
        <f>SUM(НАЧАЛО:КОНЕЦ!I63)</f>
        <v>0</v>
      </c>
      <c r="J63" s="37">
        <f>SUM(НАЧАЛО:КОНЕЦ!J63)</f>
        <v>0</v>
      </c>
      <c r="K63" s="37">
        <f>SUM(НАЧАЛО:КОНЕЦ!K63)</f>
        <v>0</v>
      </c>
      <c r="L63" s="37">
        <f>SUM(НАЧАЛО:КОНЕЦ!L63)</f>
        <v>0</v>
      </c>
      <c r="M63" s="37">
        <f>SUM(НАЧАЛО:КОНЕЦ!M63)</f>
        <v>0</v>
      </c>
      <c r="N63" s="37">
        <f>SUM(НАЧАЛО:КОНЕЦ!N63)</f>
        <v>0</v>
      </c>
      <c r="O63" s="37">
        <f>SUM(НАЧАЛО:КОНЕЦ!O63)</f>
        <v>0</v>
      </c>
      <c r="P63" s="37">
        <f>SUM(НАЧАЛО:КОНЕЦ!P63)</f>
        <v>0</v>
      </c>
      <c r="Q63" s="37">
        <f>SUM(НАЧАЛО:КОНЕЦ!Q63)</f>
        <v>0</v>
      </c>
      <c r="R63" s="37">
        <f>SUM(НАЧАЛО:КОНЕЦ!R63)</f>
        <v>0</v>
      </c>
      <c r="S63" s="2">
        <f t="shared" si="4"/>
        <v>0</v>
      </c>
      <c r="T63" s="3">
        <f t="shared" si="1"/>
        <v>0</v>
      </c>
      <c r="U63" s="38">
        <f>SUM(НАЧАЛО:КОНЕЦ!U63)</f>
        <v>0</v>
      </c>
      <c r="V63" s="38">
        <f>SUM(НАЧАЛО:КОНЕЦ!V63)</f>
        <v>0</v>
      </c>
      <c r="W63" s="38">
        <f>SUM(НАЧАЛО:КОНЕЦ!W63)</f>
        <v>0</v>
      </c>
      <c r="X63" s="38">
        <f>SUM(НАЧАЛО:КОНЕЦ!X63)</f>
        <v>0</v>
      </c>
      <c r="Y63" s="2">
        <f t="shared" si="5"/>
        <v>0</v>
      </c>
      <c r="Z63" s="3">
        <f t="shared" si="2"/>
        <v>0</v>
      </c>
      <c r="AA63" s="38">
        <f>SUM(НАЧАЛО:КОНЕЦ!AA63)</f>
        <v>0</v>
      </c>
      <c r="AB63" s="38">
        <f>SUM(НАЧАЛО:КОНЕЦ!AB63)</f>
        <v>0</v>
      </c>
      <c r="AC63" s="38">
        <f>SUM(НАЧАЛО:КОНЕЦ!AC63)</f>
        <v>0</v>
      </c>
      <c r="AD63" s="38">
        <f>SUM(НАЧАЛО:КОНЕЦ!AD63)</f>
        <v>0</v>
      </c>
      <c r="AE63" s="127"/>
      <c r="AF63" s="127"/>
      <c r="AG63" s="127"/>
      <c r="AH63" s="127"/>
      <c r="AI63" s="127"/>
      <c r="AJ63" s="127"/>
      <c r="AK63" s="127"/>
      <c r="AL63" s="127"/>
      <c r="AM63" s="127"/>
      <c r="AN63" s="127"/>
      <c r="AO63" s="127"/>
      <c r="AP63" s="127"/>
      <c r="AQ63" s="127"/>
      <c r="AR63" s="127"/>
      <c r="AS63" s="127"/>
      <c r="AT63" s="127"/>
      <c r="AU63" s="127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</row>
    <row r="64" spans="1:94" ht="12.75" customHeight="1" x14ac:dyDescent="0.2">
      <c r="A64" s="39" t="s">
        <v>142</v>
      </c>
      <c r="B64" s="40" t="s">
        <v>143</v>
      </c>
      <c r="C64" s="2">
        <f t="shared" si="0"/>
        <v>10</v>
      </c>
      <c r="D64" s="2">
        <f t="shared" si="3"/>
        <v>0</v>
      </c>
      <c r="E64" s="37">
        <f>SUM(НАЧАЛО:КОНЕЦ!E64)</f>
        <v>0</v>
      </c>
      <c r="F64" s="37">
        <f>SUM(НАЧАЛО:КОНЕЦ!F64)</f>
        <v>10</v>
      </c>
      <c r="G64" s="37">
        <f>SUM(НАЧАЛО:КОНЕЦ!G64)</f>
        <v>0</v>
      </c>
      <c r="H64" s="37">
        <f>SUM(НАЧАЛО:КОНЕЦ!H64)</f>
        <v>0</v>
      </c>
      <c r="I64" s="37">
        <f>SUM(НАЧАЛО:КОНЕЦ!I64)</f>
        <v>9</v>
      </c>
      <c r="J64" s="37">
        <f>SUM(НАЧАЛО:КОНЕЦ!J64)</f>
        <v>1</v>
      </c>
      <c r="K64" s="37">
        <f>SUM(НАЧАЛО:КОНЕЦ!K64)</f>
        <v>0</v>
      </c>
      <c r="L64" s="37">
        <f>SUM(НАЧАЛО:КОНЕЦ!L64)</f>
        <v>7</v>
      </c>
      <c r="M64" s="37">
        <f>SUM(НАЧАЛО:КОНЕЦ!M64)</f>
        <v>0</v>
      </c>
      <c r="N64" s="37">
        <f>SUM(НАЧАЛО:КОНЕЦ!N64)</f>
        <v>3</v>
      </c>
      <c r="O64" s="37">
        <f>SUM(НАЧАЛО:КОНЕЦ!O64)</f>
        <v>4</v>
      </c>
      <c r="P64" s="37">
        <f>SUM(НАЧАЛО:КОНЕЦ!P64)</f>
        <v>0</v>
      </c>
      <c r="Q64" s="37">
        <f>SUM(НАЧАЛО:КОНЕЦ!Q64)</f>
        <v>0</v>
      </c>
      <c r="R64" s="37">
        <f>SUM(НАЧАЛО:КОНЕЦ!R64)</f>
        <v>0</v>
      </c>
      <c r="S64" s="2">
        <f t="shared" si="4"/>
        <v>4</v>
      </c>
      <c r="T64" s="3">
        <f t="shared" si="1"/>
        <v>0</v>
      </c>
      <c r="U64" s="38">
        <f>SUM(НАЧАЛО:КОНЕЦ!U64)</f>
        <v>0</v>
      </c>
      <c r="V64" s="38">
        <f>SUM(НАЧАЛО:КОНЕЦ!V64)</f>
        <v>4</v>
      </c>
      <c r="W64" s="38">
        <f>SUM(НАЧАЛО:КОНЕЦ!W64)</f>
        <v>0</v>
      </c>
      <c r="X64" s="38">
        <f>SUM(НАЧАЛО:КОНЕЦ!X64)</f>
        <v>0</v>
      </c>
      <c r="Y64" s="2">
        <f t="shared" si="5"/>
        <v>0</v>
      </c>
      <c r="Z64" s="3">
        <f t="shared" si="2"/>
        <v>0</v>
      </c>
      <c r="AA64" s="38">
        <f>SUM(НАЧАЛО:КОНЕЦ!AA64)</f>
        <v>0</v>
      </c>
      <c r="AB64" s="38">
        <f>SUM(НАЧАЛО:КОНЕЦ!AB64)</f>
        <v>0</v>
      </c>
      <c r="AC64" s="38">
        <f>SUM(НАЧАЛО:КОНЕЦ!AC64)</f>
        <v>0</v>
      </c>
      <c r="AD64" s="38">
        <f>SUM(НАЧАЛО:КОНЕЦ!AD64)</f>
        <v>0</v>
      </c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  <c r="AV64" s="127"/>
      <c r="AW64" s="127"/>
      <c r="AX64" s="127"/>
      <c r="AY64" s="127"/>
      <c r="AZ64" s="127"/>
      <c r="BA64" s="127"/>
      <c r="BB64" s="127"/>
      <c r="BC64" s="127"/>
      <c r="BD64" s="127"/>
      <c r="BE64" s="127"/>
      <c r="BF64" s="127"/>
      <c r="BG64" s="127"/>
      <c r="BH64" s="127"/>
      <c r="BI64" s="127"/>
      <c r="BJ64" s="127"/>
      <c r="BK64" s="127"/>
      <c r="BL64" s="127"/>
      <c r="BM64" s="127"/>
      <c r="BN64" s="127"/>
      <c r="BO64" s="127"/>
      <c r="BP64" s="127"/>
      <c r="BQ64" s="127"/>
      <c r="BR64" s="127"/>
      <c r="BS64" s="127"/>
      <c r="BT64" s="127"/>
      <c r="BU64" s="127"/>
      <c r="BV64" s="127"/>
      <c r="BW64" s="127"/>
      <c r="BX64" s="127"/>
      <c r="BY64" s="127"/>
      <c r="BZ64" s="127"/>
      <c r="CA64" s="127"/>
      <c r="CB64" s="127"/>
      <c r="CC64" s="127"/>
      <c r="CD64" s="127"/>
      <c r="CE64" s="127"/>
      <c r="CF64" s="127"/>
      <c r="CG64" s="127"/>
      <c r="CH64" s="127"/>
      <c r="CI64" s="127"/>
      <c r="CJ64" s="127"/>
      <c r="CK64" s="127"/>
      <c r="CL64" s="127"/>
      <c r="CM64" s="127"/>
      <c r="CN64" s="127"/>
      <c r="CO64" s="127"/>
      <c r="CP64" s="127"/>
    </row>
    <row r="65" spans="1:94" ht="12.75" customHeight="1" x14ac:dyDescent="0.2">
      <c r="A65" s="39" t="s">
        <v>144</v>
      </c>
      <c r="B65" s="40" t="s">
        <v>145</v>
      </c>
      <c r="C65" s="2">
        <f t="shared" si="0"/>
        <v>0</v>
      </c>
      <c r="D65" s="2">
        <f t="shared" si="3"/>
        <v>0</v>
      </c>
      <c r="E65" s="37">
        <f>SUM(НАЧАЛО:КОНЕЦ!E65)</f>
        <v>0</v>
      </c>
      <c r="F65" s="37">
        <f>SUM(НАЧАЛО:КОНЕЦ!F65)</f>
        <v>0</v>
      </c>
      <c r="G65" s="37">
        <f>SUM(НАЧАЛО:КОНЕЦ!G65)</f>
        <v>0</v>
      </c>
      <c r="H65" s="37">
        <f>SUM(НАЧАЛО:КОНЕЦ!H65)</f>
        <v>0</v>
      </c>
      <c r="I65" s="37">
        <f>SUM(НАЧАЛО:КОНЕЦ!I65)</f>
        <v>0</v>
      </c>
      <c r="J65" s="37">
        <f>SUM(НАЧАЛО:КОНЕЦ!J65)</f>
        <v>0</v>
      </c>
      <c r="K65" s="37">
        <f>SUM(НАЧАЛО:КОНЕЦ!K65)</f>
        <v>0</v>
      </c>
      <c r="L65" s="37">
        <f>SUM(НАЧАЛО:КОНЕЦ!L65)</f>
        <v>0</v>
      </c>
      <c r="M65" s="37">
        <f>SUM(НАЧАЛО:КОНЕЦ!M65)</f>
        <v>0</v>
      </c>
      <c r="N65" s="37">
        <f>SUM(НАЧАЛО:КОНЕЦ!N65)</f>
        <v>0</v>
      </c>
      <c r="O65" s="37">
        <f>SUM(НАЧАЛО:КОНЕЦ!O65)</f>
        <v>0</v>
      </c>
      <c r="P65" s="37">
        <f>SUM(НАЧАЛО:КОНЕЦ!P65)</f>
        <v>0</v>
      </c>
      <c r="Q65" s="37">
        <f>SUM(НАЧАЛО:КОНЕЦ!Q65)</f>
        <v>0</v>
      </c>
      <c r="R65" s="37">
        <f>SUM(НАЧАЛО:КОНЕЦ!R65)</f>
        <v>0</v>
      </c>
      <c r="S65" s="2">
        <f t="shared" si="4"/>
        <v>0</v>
      </c>
      <c r="T65" s="3">
        <f t="shared" si="1"/>
        <v>0</v>
      </c>
      <c r="U65" s="38">
        <f>SUM(НАЧАЛО:КОНЕЦ!U65)</f>
        <v>0</v>
      </c>
      <c r="V65" s="38">
        <f>SUM(НАЧАЛО:КОНЕЦ!V65)</f>
        <v>0</v>
      </c>
      <c r="W65" s="38">
        <f>SUM(НАЧАЛО:КОНЕЦ!W65)</f>
        <v>0</v>
      </c>
      <c r="X65" s="38">
        <f>SUM(НАЧАЛО:КОНЕЦ!X65)</f>
        <v>0</v>
      </c>
      <c r="Y65" s="2">
        <f t="shared" si="5"/>
        <v>0</v>
      </c>
      <c r="Z65" s="3">
        <f t="shared" si="2"/>
        <v>0</v>
      </c>
      <c r="AA65" s="38">
        <f>SUM(НАЧАЛО:КОНЕЦ!AA65)</f>
        <v>0</v>
      </c>
      <c r="AB65" s="38">
        <f>SUM(НАЧАЛО:КОНЕЦ!AB65)</f>
        <v>0</v>
      </c>
      <c r="AC65" s="38">
        <f>SUM(НАЧАЛО:КОНЕЦ!AC65)</f>
        <v>0</v>
      </c>
      <c r="AD65" s="38">
        <f>SUM(НАЧАЛО:КОНЕЦ!AD65)</f>
        <v>0</v>
      </c>
      <c r="AE65" s="127"/>
      <c r="AF65" s="127"/>
      <c r="AG65" s="127"/>
      <c r="AH65" s="127"/>
      <c r="AI65" s="127"/>
      <c r="AJ65" s="127"/>
      <c r="AK65" s="127"/>
      <c r="AL65" s="127"/>
      <c r="AM65" s="127"/>
      <c r="AN65" s="127"/>
      <c r="AO65" s="127"/>
      <c r="AP65" s="127"/>
      <c r="AQ65" s="127"/>
      <c r="AR65" s="127"/>
      <c r="AS65" s="127"/>
      <c r="AT65" s="127"/>
      <c r="AU65" s="127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</row>
    <row r="66" spans="1:94" ht="12.75" customHeight="1" x14ac:dyDescent="0.2">
      <c r="A66" s="39" t="s">
        <v>146</v>
      </c>
      <c r="B66" s="40" t="s">
        <v>147</v>
      </c>
      <c r="C66" s="2">
        <f t="shared" si="0"/>
        <v>3</v>
      </c>
      <c r="D66" s="2">
        <f t="shared" si="3"/>
        <v>0</v>
      </c>
      <c r="E66" s="37">
        <f>SUM(НАЧАЛО:КОНЕЦ!E66)</f>
        <v>0</v>
      </c>
      <c r="F66" s="37">
        <f>SUM(НАЧАЛО:КОНЕЦ!F66)</f>
        <v>3</v>
      </c>
      <c r="G66" s="37">
        <f>SUM(НАЧАЛО:КОНЕЦ!G66)</f>
        <v>0</v>
      </c>
      <c r="H66" s="37">
        <f>SUM(НАЧАЛО:КОНЕЦ!H66)</f>
        <v>0</v>
      </c>
      <c r="I66" s="37">
        <f>SUM(НАЧАЛО:КОНЕЦ!I66)</f>
        <v>3</v>
      </c>
      <c r="J66" s="37">
        <f>SUM(НАЧАЛО:КОНЕЦ!J66)</f>
        <v>0</v>
      </c>
      <c r="K66" s="37">
        <f>SUM(НАЧАЛО:КОНЕЦ!K66)</f>
        <v>0</v>
      </c>
      <c r="L66" s="37">
        <f>SUM(НАЧАЛО:КОНЕЦ!L66)</f>
        <v>1</v>
      </c>
      <c r="M66" s="37">
        <f>SUM(НАЧАЛО:КОНЕЦ!M66)</f>
        <v>0</v>
      </c>
      <c r="N66" s="37">
        <f>SUM(НАЧАЛО:КОНЕЦ!N66)</f>
        <v>0</v>
      </c>
      <c r="O66" s="37">
        <f>SUM(НАЧАЛО:КОНЕЦ!O66)</f>
        <v>2</v>
      </c>
      <c r="P66" s="37">
        <f>SUM(НАЧАЛО:КОНЕЦ!P66)</f>
        <v>0</v>
      </c>
      <c r="Q66" s="37">
        <f>SUM(НАЧАЛО:КОНЕЦ!Q66)</f>
        <v>0</v>
      </c>
      <c r="R66" s="37">
        <f>SUM(НАЧАЛО:КОНЕЦ!R66)</f>
        <v>0</v>
      </c>
      <c r="S66" s="2">
        <f t="shared" si="4"/>
        <v>2</v>
      </c>
      <c r="T66" s="3">
        <f t="shared" si="1"/>
        <v>0</v>
      </c>
      <c r="U66" s="38">
        <f>SUM(НАЧАЛО:КОНЕЦ!U66)</f>
        <v>0</v>
      </c>
      <c r="V66" s="38">
        <f>SUM(НАЧАЛО:КОНЕЦ!V66)</f>
        <v>2</v>
      </c>
      <c r="W66" s="38">
        <f>SUM(НАЧАЛО:КОНЕЦ!W66)</f>
        <v>0</v>
      </c>
      <c r="X66" s="38">
        <f>SUM(НАЧАЛО:КОНЕЦ!X66)</f>
        <v>0</v>
      </c>
      <c r="Y66" s="2">
        <f t="shared" si="5"/>
        <v>0</v>
      </c>
      <c r="Z66" s="3">
        <f t="shared" si="2"/>
        <v>0</v>
      </c>
      <c r="AA66" s="38">
        <f>SUM(НАЧАЛО:КОНЕЦ!AA66)</f>
        <v>0</v>
      </c>
      <c r="AB66" s="38">
        <f>SUM(НАЧАЛО:КОНЕЦ!AB66)</f>
        <v>0</v>
      </c>
      <c r="AC66" s="38">
        <f>SUM(НАЧАЛО:КОНЕЦ!AC66)</f>
        <v>0</v>
      </c>
      <c r="AD66" s="38">
        <f>SUM(НАЧАЛО:КОНЕЦ!AD66)</f>
        <v>0</v>
      </c>
      <c r="AE66" s="127"/>
      <c r="AF66" s="127"/>
      <c r="AG66" s="127"/>
      <c r="AH66" s="127"/>
      <c r="AI66" s="127"/>
      <c r="AJ66" s="127"/>
      <c r="AK66" s="127"/>
      <c r="AL66" s="127"/>
      <c r="AM66" s="127"/>
      <c r="AN66" s="127"/>
      <c r="AO66" s="127"/>
      <c r="AP66" s="127"/>
      <c r="AQ66" s="127"/>
      <c r="AR66" s="127"/>
      <c r="AS66" s="127"/>
      <c r="AT66" s="127"/>
      <c r="AU66" s="127"/>
      <c r="AV66" s="127"/>
      <c r="AW66" s="127"/>
      <c r="AX66" s="127"/>
      <c r="AY66" s="127"/>
      <c r="AZ66" s="127"/>
      <c r="BA66" s="127"/>
      <c r="BB66" s="127"/>
      <c r="BC66" s="127"/>
      <c r="BD66" s="127"/>
      <c r="BE66" s="127"/>
      <c r="BF66" s="127"/>
      <c r="BG66" s="127"/>
      <c r="BH66" s="127"/>
      <c r="BI66" s="127"/>
      <c r="BJ66" s="127"/>
      <c r="BK66" s="127"/>
      <c r="BL66" s="127"/>
      <c r="BM66" s="127"/>
      <c r="BN66" s="127"/>
      <c r="BO66" s="127"/>
      <c r="BP66" s="127"/>
      <c r="BQ66" s="127"/>
      <c r="BR66" s="127"/>
      <c r="BS66" s="127"/>
      <c r="BT66" s="127"/>
      <c r="BU66" s="127"/>
      <c r="BV66" s="127"/>
      <c r="BW66" s="127"/>
      <c r="BX66" s="127"/>
      <c r="BY66" s="127"/>
      <c r="BZ66" s="127"/>
      <c r="CA66" s="127"/>
      <c r="CB66" s="127"/>
      <c r="CC66" s="127"/>
      <c r="CD66" s="127"/>
      <c r="CE66" s="127"/>
      <c r="CF66" s="127"/>
      <c r="CG66" s="127"/>
      <c r="CH66" s="127"/>
      <c r="CI66" s="127"/>
      <c r="CJ66" s="127"/>
      <c r="CK66" s="127"/>
      <c r="CL66" s="127"/>
      <c r="CM66" s="127"/>
      <c r="CN66" s="127"/>
      <c r="CO66" s="127"/>
      <c r="CP66" s="127"/>
    </row>
    <row r="67" spans="1:94" ht="12.75" customHeight="1" x14ac:dyDescent="0.2">
      <c r="A67" s="39" t="s">
        <v>148</v>
      </c>
      <c r="B67" s="40" t="s">
        <v>149</v>
      </c>
      <c r="C67" s="2">
        <f t="shared" si="0"/>
        <v>0</v>
      </c>
      <c r="D67" s="2">
        <f t="shared" si="3"/>
        <v>0</v>
      </c>
      <c r="E67" s="37">
        <f>SUM(НАЧАЛО:КОНЕЦ!E67)</f>
        <v>0</v>
      </c>
      <c r="F67" s="37">
        <f>SUM(НАЧАЛО:КОНЕЦ!F67)</f>
        <v>0</v>
      </c>
      <c r="G67" s="37">
        <f>SUM(НАЧАЛО:КОНЕЦ!G67)</f>
        <v>0</v>
      </c>
      <c r="H67" s="37">
        <f>SUM(НАЧАЛО:КОНЕЦ!H67)</f>
        <v>0</v>
      </c>
      <c r="I67" s="37">
        <f>SUM(НАЧАЛО:КОНЕЦ!I67)</f>
        <v>0</v>
      </c>
      <c r="J67" s="37">
        <f>SUM(НАЧАЛО:КОНЕЦ!J67)</f>
        <v>0</v>
      </c>
      <c r="K67" s="37">
        <f>SUM(НАЧАЛО:КОНЕЦ!K67)</f>
        <v>0</v>
      </c>
      <c r="L67" s="37">
        <f>SUM(НАЧАЛО:КОНЕЦ!L67)</f>
        <v>0</v>
      </c>
      <c r="M67" s="37">
        <f>SUM(НАЧАЛО:КОНЕЦ!M67)</f>
        <v>0</v>
      </c>
      <c r="N67" s="37">
        <f>SUM(НАЧАЛО:КОНЕЦ!N67)</f>
        <v>0</v>
      </c>
      <c r="O67" s="37">
        <f>SUM(НАЧАЛО:КОНЕЦ!O67)</f>
        <v>0</v>
      </c>
      <c r="P67" s="37">
        <f>SUM(НАЧАЛО:КОНЕЦ!P67)</f>
        <v>0</v>
      </c>
      <c r="Q67" s="37">
        <f>SUM(НАЧАЛО:КОНЕЦ!Q67)</f>
        <v>0</v>
      </c>
      <c r="R67" s="37">
        <f>SUM(НАЧАЛО:КОНЕЦ!R67)</f>
        <v>0</v>
      </c>
      <c r="S67" s="2">
        <f t="shared" si="4"/>
        <v>0</v>
      </c>
      <c r="T67" s="3">
        <f t="shared" si="1"/>
        <v>0</v>
      </c>
      <c r="U67" s="38">
        <f>SUM(НАЧАЛО:КОНЕЦ!U67)</f>
        <v>0</v>
      </c>
      <c r="V67" s="38">
        <f>SUM(НАЧАЛО:КОНЕЦ!V67)</f>
        <v>0</v>
      </c>
      <c r="W67" s="38">
        <f>SUM(НАЧАЛО:КОНЕЦ!W67)</f>
        <v>0</v>
      </c>
      <c r="X67" s="38">
        <f>SUM(НАЧАЛО:КОНЕЦ!X67)</f>
        <v>0</v>
      </c>
      <c r="Y67" s="2">
        <f t="shared" si="5"/>
        <v>0</v>
      </c>
      <c r="Z67" s="3">
        <f t="shared" si="2"/>
        <v>0</v>
      </c>
      <c r="AA67" s="38">
        <f>SUM(НАЧАЛО:КОНЕЦ!AA67)</f>
        <v>0</v>
      </c>
      <c r="AB67" s="38">
        <f>SUM(НАЧАЛО:КОНЕЦ!AB67)</f>
        <v>0</v>
      </c>
      <c r="AC67" s="38">
        <f>SUM(НАЧАЛО:КОНЕЦ!AC67)</f>
        <v>0</v>
      </c>
      <c r="AD67" s="38">
        <f>SUM(НАЧАЛО:КОНЕЦ!AD67)</f>
        <v>0</v>
      </c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  <c r="AQ67" s="127"/>
      <c r="AR67" s="127"/>
      <c r="AS67" s="127"/>
      <c r="AT67" s="127"/>
      <c r="AU67" s="127"/>
      <c r="AV67" s="127"/>
      <c r="AW67" s="127"/>
      <c r="AX67" s="127"/>
      <c r="AY67" s="127"/>
      <c r="AZ67" s="127"/>
      <c r="BA67" s="127"/>
      <c r="BB67" s="127"/>
      <c r="BC67" s="127"/>
      <c r="BD67" s="127"/>
      <c r="BE67" s="127"/>
      <c r="BF67" s="127"/>
      <c r="BG67" s="127"/>
      <c r="BH67" s="127"/>
      <c r="BI67" s="127"/>
      <c r="BJ67" s="127"/>
      <c r="BK67" s="127"/>
      <c r="BL67" s="127"/>
      <c r="BM67" s="127"/>
      <c r="BN67" s="127"/>
      <c r="BO67" s="127"/>
      <c r="BP67" s="127"/>
      <c r="BQ67" s="127"/>
      <c r="BR67" s="127"/>
      <c r="BS67" s="127"/>
      <c r="BT67" s="127"/>
      <c r="BU67" s="127"/>
      <c r="BV67" s="127"/>
      <c r="BW67" s="127"/>
      <c r="BX67" s="127"/>
      <c r="BY67" s="127"/>
      <c r="BZ67" s="127"/>
      <c r="CA67" s="127"/>
      <c r="CB67" s="127"/>
      <c r="CC67" s="127"/>
      <c r="CD67" s="127"/>
      <c r="CE67" s="127"/>
      <c r="CF67" s="127"/>
      <c r="CG67" s="127"/>
      <c r="CH67" s="127"/>
      <c r="CI67" s="127"/>
      <c r="CJ67" s="127"/>
      <c r="CK67" s="127"/>
      <c r="CL67" s="127"/>
      <c r="CM67" s="127"/>
      <c r="CN67" s="127"/>
      <c r="CO67" s="127"/>
      <c r="CP67" s="127"/>
    </row>
    <row r="68" spans="1:94" ht="12.75" customHeight="1" x14ac:dyDescent="0.2">
      <c r="A68" s="39" t="s">
        <v>150</v>
      </c>
      <c r="B68" s="40" t="s">
        <v>151</v>
      </c>
      <c r="C68" s="2">
        <f t="shared" si="0"/>
        <v>17</v>
      </c>
      <c r="D68" s="2">
        <f t="shared" si="3"/>
        <v>0</v>
      </c>
      <c r="E68" s="37">
        <f>SUM(НАЧАЛО:КОНЕЦ!E68)</f>
        <v>0</v>
      </c>
      <c r="F68" s="37">
        <f>SUM(НАЧАЛО:КОНЕЦ!F68)</f>
        <v>17</v>
      </c>
      <c r="G68" s="37">
        <f>SUM(НАЧАЛО:КОНЕЦ!G68)</f>
        <v>0</v>
      </c>
      <c r="H68" s="37">
        <f>SUM(НАЧАЛО:КОНЕЦ!H68)</f>
        <v>0</v>
      </c>
      <c r="I68" s="37">
        <f>SUM(НАЧАЛО:КОНЕЦ!I68)</f>
        <v>17</v>
      </c>
      <c r="J68" s="37">
        <f>SUM(НАЧАЛО:КОНЕЦ!J68)</f>
        <v>0</v>
      </c>
      <c r="K68" s="37">
        <f>SUM(НАЧАЛО:КОНЕЦ!K68)</f>
        <v>0</v>
      </c>
      <c r="L68" s="37">
        <f>SUM(НАЧАЛО:КОНЕЦ!L68)</f>
        <v>4</v>
      </c>
      <c r="M68" s="37">
        <f>SUM(НАЧАЛО:КОНЕЦ!M68)</f>
        <v>0</v>
      </c>
      <c r="N68" s="37">
        <f>SUM(НАЧАЛО:КОНЕЦ!N68)</f>
        <v>0</v>
      </c>
      <c r="O68" s="37">
        <f>SUM(НАЧАЛО:КОНЕЦ!O68)</f>
        <v>1</v>
      </c>
      <c r="P68" s="37">
        <f>SUM(НАЧАЛО:КОНЕЦ!P68)</f>
        <v>0</v>
      </c>
      <c r="Q68" s="37">
        <f>SUM(НАЧАЛО:КОНЕЦ!Q68)</f>
        <v>0</v>
      </c>
      <c r="R68" s="37">
        <f>SUM(НАЧАЛО:КОНЕЦ!R68)</f>
        <v>0</v>
      </c>
      <c r="S68" s="2">
        <f t="shared" si="4"/>
        <v>7</v>
      </c>
      <c r="T68" s="3">
        <f t="shared" si="1"/>
        <v>0</v>
      </c>
      <c r="U68" s="38">
        <f>SUM(НАЧАЛО:КОНЕЦ!U68)</f>
        <v>0</v>
      </c>
      <c r="V68" s="38">
        <f>SUM(НАЧАЛО:КОНЕЦ!V68)</f>
        <v>7</v>
      </c>
      <c r="W68" s="38">
        <f>SUM(НАЧАЛО:КОНЕЦ!W68)</f>
        <v>0</v>
      </c>
      <c r="X68" s="38">
        <f>SUM(НАЧАЛО:КОНЕЦ!X68)</f>
        <v>0</v>
      </c>
      <c r="Y68" s="2">
        <f t="shared" si="5"/>
        <v>0</v>
      </c>
      <c r="Z68" s="3">
        <f t="shared" si="2"/>
        <v>0</v>
      </c>
      <c r="AA68" s="38">
        <f>SUM(НАЧАЛО:КОНЕЦ!AA68)</f>
        <v>0</v>
      </c>
      <c r="AB68" s="38">
        <f>SUM(НАЧАЛО:КОНЕЦ!AB68)</f>
        <v>0</v>
      </c>
      <c r="AC68" s="38">
        <f>SUM(НАЧАЛО:КОНЕЦ!AC68)</f>
        <v>0</v>
      </c>
      <c r="AD68" s="38">
        <f>SUM(НАЧАЛО:КОНЕЦ!AD68)</f>
        <v>0</v>
      </c>
      <c r="AE68" s="127"/>
      <c r="AF68" s="127"/>
      <c r="AG68" s="127"/>
      <c r="AH68" s="127"/>
      <c r="AI68" s="127"/>
      <c r="AJ68" s="127"/>
      <c r="AK68" s="127"/>
      <c r="AL68" s="127"/>
      <c r="AM68" s="127"/>
      <c r="AN68" s="127"/>
      <c r="AO68" s="127"/>
      <c r="AP68" s="127"/>
      <c r="AQ68" s="127"/>
      <c r="AR68" s="127"/>
      <c r="AS68" s="127"/>
      <c r="AT68" s="127"/>
      <c r="AU68" s="127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</row>
    <row r="69" spans="1:94" ht="12.75" customHeight="1" x14ac:dyDescent="0.2">
      <c r="A69" s="39" t="s">
        <v>152</v>
      </c>
      <c r="B69" s="40" t="s">
        <v>153</v>
      </c>
      <c r="C69" s="2">
        <f t="shared" si="0"/>
        <v>0</v>
      </c>
      <c r="D69" s="2">
        <f t="shared" si="3"/>
        <v>0</v>
      </c>
      <c r="E69" s="37">
        <f>SUM(НАЧАЛО:КОНЕЦ!E69)</f>
        <v>0</v>
      </c>
      <c r="F69" s="37">
        <f>SUM(НАЧАЛО:КОНЕЦ!F69)</f>
        <v>0</v>
      </c>
      <c r="G69" s="37">
        <f>SUM(НАЧАЛО:КОНЕЦ!G69)</f>
        <v>0</v>
      </c>
      <c r="H69" s="37">
        <f>SUM(НАЧАЛО:КОНЕЦ!H69)</f>
        <v>0</v>
      </c>
      <c r="I69" s="37">
        <f>SUM(НАЧАЛО:КОНЕЦ!I69)</f>
        <v>0</v>
      </c>
      <c r="J69" s="37">
        <f>SUM(НАЧАЛО:КОНЕЦ!J69)</f>
        <v>0</v>
      </c>
      <c r="K69" s="37">
        <f>SUM(НАЧАЛО:КОНЕЦ!K69)</f>
        <v>0</v>
      </c>
      <c r="L69" s="37">
        <f>SUM(НАЧАЛО:КОНЕЦ!L69)</f>
        <v>0</v>
      </c>
      <c r="M69" s="37">
        <f>SUM(НАЧАЛО:КОНЕЦ!M69)</f>
        <v>0</v>
      </c>
      <c r="N69" s="37">
        <f>SUM(НАЧАЛО:КОНЕЦ!N69)</f>
        <v>0</v>
      </c>
      <c r="O69" s="37">
        <f>SUM(НАЧАЛО:КОНЕЦ!O69)</f>
        <v>0</v>
      </c>
      <c r="P69" s="37">
        <f>SUM(НАЧАЛО:КОНЕЦ!P69)</f>
        <v>0</v>
      </c>
      <c r="Q69" s="37">
        <f>SUM(НАЧАЛО:КОНЕЦ!Q69)</f>
        <v>0</v>
      </c>
      <c r="R69" s="37">
        <f>SUM(НАЧАЛО:КОНЕЦ!R69)</f>
        <v>0</v>
      </c>
      <c r="S69" s="2">
        <f t="shared" si="4"/>
        <v>0</v>
      </c>
      <c r="T69" s="3">
        <f t="shared" si="1"/>
        <v>0</v>
      </c>
      <c r="U69" s="38">
        <f>SUM(НАЧАЛО:КОНЕЦ!U69)</f>
        <v>0</v>
      </c>
      <c r="V69" s="38">
        <f>SUM(НАЧАЛО:КОНЕЦ!V69)</f>
        <v>0</v>
      </c>
      <c r="W69" s="38">
        <f>SUM(НАЧАЛО:КОНЕЦ!W69)</f>
        <v>0</v>
      </c>
      <c r="X69" s="38">
        <f>SUM(НАЧАЛО:КОНЕЦ!X69)</f>
        <v>0</v>
      </c>
      <c r="Y69" s="2">
        <f t="shared" si="5"/>
        <v>0</v>
      </c>
      <c r="Z69" s="3">
        <f t="shared" si="2"/>
        <v>0</v>
      </c>
      <c r="AA69" s="38">
        <f>SUM(НАЧАЛО:КОНЕЦ!AA69)</f>
        <v>0</v>
      </c>
      <c r="AB69" s="38">
        <f>SUM(НАЧАЛО:КОНЕЦ!AB69)</f>
        <v>0</v>
      </c>
      <c r="AC69" s="38">
        <f>SUM(НАЧАЛО:КОНЕЦ!AC69)</f>
        <v>0</v>
      </c>
      <c r="AD69" s="38">
        <f>SUM(НАЧАЛО:КОНЕЦ!AD69)</f>
        <v>0</v>
      </c>
      <c r="AE69" s="127"/>
      <c r="AF69" s="127"/>
      <c r="AG69" s="127"/>
      <c r="AH69" s="127"/>
      <c r="AI69" s="127"/>
      <c r="AJ69" s="127"/>
      <c r="AK69" s="127"/>
      <c r="AL69" s="127"/>
      <c r="AM69" s="127"/>
      <c r="AN69" s="127"/>
      <c r="AO69" s="127"/>
      <c r="AP69" s="127"/>
      <c r="AQ69" s="127"/>
      <c r="AR69" s="127"/>
      <c r="AS69" s="127"/>
      <c r="AT69" s="127"/>
      <c r="AU69" s="127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</row>
    <row r="70" spans="1:94" ht="12.75" customHeight="1" x14ac:dyDescent="0.2">
      <c r="A70" s="39" t="s">
        <v>154</v>
      </c>
      <c r="B70" s="40" t="s">
        <v>155</v>
      </c>
      <c r="C70" s="2">
        <f t="shared" ref="C70:C133" si="6">E70+F70</f>
        <v>0</v>
      </c>
      <c r="D70" s="2">
        <f t="shared" si="3"/>
        <v>0</v>
      </c>
      <c r="E70" s="37">
        <f>SUM(НАЧАЛО:КОНЕЦ!E70)</f>
        <v>0</v>
      </c>
      <c r="F70" s="37">
        <f>SUM(НАЧАЛО:КОНЕЦ!F70)</f>
        <v>0</v>
      </c>
      <c r="G70" s="37">
        <f>SUM(НАЧАЛО:КОНЕЦ!G70)</f>
        <v>0</v>
      </c>
      <c r="H70" s="37">
        <f>SUM(НАЧАЛО:КОНЕЦ!H70)</f>
        <v>0</v>
      </c>
      <c r="I70" s="37">
        <f>SUM(НАЧАЛО:КОНЕЦ!I70)</f>
        <v>0</v>
      </c>
      <c r="J70" s="37">
        <f>SUM(НАЧАЛО:КОНЕЦ!J70)</f>
        <v>0</v>
      </c>
      <c r="K70" s="37">
        <f>SUM(НАЧАЛО:КОНЕЦ!K70)</f>
        <v>0</v>
      </c>
      <c r="L70" s="37">
        <f>SUM(НАЧАЛО:КОНЕЦ!L70)</f>
        <v>0</v>
      </c>
      <c r="M70" s="37">
        <f>SUM(НАЧАЛО:КОНЕЦ!M70)</f>
        <v>0</v>
      </c>
      <c r="N70" s="37">
        <f>SUM(НАЧАЛО:КОНЕЦ!N70)</f>
        <v>0</v>
      </c>
      <c r="O70" s="37">
        <f>SUM(НАЧАЛО:КОНЕЦ!O70)</f>
        <v>0</v>
      </c>
      <c r="P70" s="37">
        <f>SUM(НАЧАЛО:КОНЕЦ!P70)</f>
        <v>0</v>
      </c>
      <c r="Q70" s="37">
        <f>SUM(НАЧАЛО:КОНЕЦ!Q70)</f>
        <v>0</v>
      </c>
      <c r="R70" s="37">
        <f>SUM(НАЧАЛО:КОНЕЦ!R70)</f>
        <v>0</v>
      </c>
      <c r="S70" s="2">
        <f t="shared" si="4"/>
        <v>0</v>
      </c>
      <c r="T70" s="3">
        <f t="shared" ref="T70:T133" si="7">W70+X70</f>
        <v>0</v>
      </c>
      <c r="U70" s="38">
        <f>SUM(НАЧАЛО:КОНЕЦ!U70)</f>
        <v>0</v>
      </c>
      <c r="V70" s="38">
        <f>SUM(НАЧАЛО:КОНЕЦ!V70)</f>
        <v>0</v>
      </c>
      <c r="W70" s="38">
        <f>SUM(НАЧАЛО:КОНЕЦ!W70)</f>
        <v>0</v>
      </c>
      <c r="X70" s="38">
        <f>SUM(НАЧАЛО:КОНЕЦ!X70)</f>
        <v>0</v>
      </c>
      <c r="Y70" s="2">
        <f t="shared" si="5"/>
        <v>0</v>
      </c>
      <c r="Z70" s="3">
        <f t="shared" ref="Z70:Z133" si="8">AC70+AD70</f>
        <v>0</v>
      </c>
      <c r="AA70" s="38">
        <f>SUM(НАЧАЛО:КОНЕЦ!AA70)</f>
        <v>0</v>
      </c>
      <c r="AB70" s="38">
        <f>SUM(НАЧАЛО:КОНЕЦ!AB70)</f>
        <v>0</v>
      </c>
      <c r="AC70" s="38">
        <f>SUM(НАЧАЛО:КОНЕЦ!AC70)</f>
        <v>0</v>
      </c>
      <c r="AD70" s="38">
        <f>SUM(НАЧАЛО:КОНЕЦ!AD70)</f>
        <v>0</v>
      </c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</row>
    <row r="71" spans="1:94" ht="12.75" customHeight="1" x14ac:dyDescent="0.2">
      <c r="A71" s="39" t="s">
        <v>156</v>
      </c>
      <c r="B71" s="40" t="s">
        <v>157</v>
      </c>
      <c r="C71" s="2">
        <f t="shared" si="6"/>
        <v>0</v>
      </c>
      <c r="D71" s="2">
        <f t="shared" ref="D71:D134" si="9">G71+H71</f>
        <v>0</v>
      </c>
      <c r="E71" s="37">
        <f>SUM(НАЧАЛО:КОНЕЦ!E71)</f>
        <v>0</v>
      </c>
      <c r="F71" s="37">
        <f>SUM(НАЧАЛО:КОНЕЦ!F71)</f>
        <v>0</v>
      </c>
      <c r="G71" s="37">
        <f>SUM(НАЧАЛО:КОНЕЦ!G71)</f>
        <v>0</v>
      </c>
      <c r="H71" s="37">
        <f>SUM(НАЧАЛО:КОНЕЦ!H71)</f>
        <v>0</v>
      </c>
      <c r="I71" s="37">
        <f>SUM(НАЧАЛО:КОНЕЦ!I71)</f>
        <v>0</v>
      </c>
      <c r="J71" s="37">
        <f>SUM(НАЧАЛО:КОНЕЦ!J71)</f>
        <v>0</v>
      </c>
      <c r="K71" s="37">
        <f>SUM(НАЧАЛО:КОНЕЦ!K71)</f>
        <v>0</v>
      </c>
      <c r="L71" s="37">
        <f>SUM(НАЧАЛО:КОНЕЦ!L71)</f>
        <v>0</v>
      </c>
      <c r="M71" s="37">
        <f>SUM(НАЧАЛО:КОНЕЦ!M71)</f>
        <v>0</v>
      </c>
      <c r="N71" s="37">
        <f>SUM(НАЧАЛО:КОНЕЦ!N71)</f>
        <v>0</v>
      </c>
      <c r="O71" s="37">
        <f>SUM(НАЧАЛО:КОНЕЦ!O71)</f>
        <v>0</v>
      </c>
      <c r="P71" s="37">
        <f>SUM(НАЧАЛО:КОНЕЦ!P71)</f>
        <v>0</v>
      </c>
      <c r="Q71" s="37">
        <f>SUM(НАЧАЛО:КОНЕЦ!Q71)</f>
        <v>0</v>
      </c>
      <c r="R71" s="37">
        <f>SUM(НАЧАЛО:КОНЕЦ!R71)</f>
        <v>0</v>
      </c>
      <c r="S71" s="2">
        <f t="shared" ref="S71:S134" si="10">U71+V71</f>
        <v>0</v>
      </c>
      <c r="T71" s="3">
        <f t="shared" si="7"/>
        <v>0</v>
      </c>
      <c r="U71" s="38">
        <f>SUM(НАЧАЛО:КОНЕЦ!U71)</f>
        <v>0</v>
      </c>
      <c r="V71" s="38">
        <f>SUM(НАЧАЛО:КОНЕЦ!V71)</f>
        <v>0</v>
      </c>
      <c r="W71" s="38">
        <f>SUM(НАЧАЛО:КОНЕЦ!W71)</f>
        <v>0</v>
      </c>
      <c r="X71" s="38">
        <f>SUM(НАЧАЛО:КОНЕЦ!X71)</f>
        <v>0</v>
      </c>
      <c r="Y71" s="2">
        <f t="shared" ref="Y71:Y134" si="11">AA71+AB71</f>
        <v>0</v>
      </c>
      <c r="Z71" s="3">
        <f t="shared" si="8"/>
        <v>0</v>
      </c>
      <c r="AA71" s="38">
        <f>SUM(НАЧАЛО:КОНЕЦ!AA71)</f>
        <v>0</v>
      </c>
      <c r="AB71" s="38">
        <f>SUM(НАЧАЛО:КОНЕЦ!AB71)</f>
        <v>0</v>
      </c>
      <c r="AC71" s="38">
        <f>SUM(НАЧАЛО:КОНЕЦ!AC71)</f>
        <v>0</v>
      </c>
      <c r="AD71" s="38">
        <f>SUM(НАЧАЛО:КОНЕЦ!AD71)</f>
        <v>0</v>
      </c>
      <c r="AE71" s="127"/>
      <c r="AF71" s="127"/>
      <c r="AG71" s="127"/>
      <c r="AH71" s="127"/>
      <c r="AI71" s="127"/>
      <c r="AJ71" s="127"/>
      <c r="AK71" s="127"/>
      <c r="AL71" s="127"/>
      <c r="AM71" s="127"/>
      <c r="AN71" s="127"/>
      <c r="AO71" s="127"/>
      <c r="AP71" s="127"/>
      <c r="AQ71" s="127"/>
      <c r="AR71" s="127"/>
      <c r="AS71" s="127"/>
      <c r="AT71" s="127"/>
      <c r="AU71" s="127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</row>
    <row r="72" spans="1:94" ht="12.75" customHeight="1" x14ac:dyDescent="0.2">
      <c r="A72" s="39" t="s">
        <v>158</v>
      </c>
      <c r="B72" s="40" t="s">
        <v>159</v>
      </c>
      <c r="C72" s="2">
        <f t="shared" si="6"/>
        <v>0</v>
      </c>
      <c r="D72" s="2">
        <f t="shared" si="9"/>
        <v>0</v>
      </c>
      <c r="E72" s="37">
        <f>SUM(НАЧАЛО:КОНЕЦ!E72)</f>
        <v>0</v>
      </c>
      <c r="F72" s="37">
        <f>SUM(НАЧАЛО:КОНЕЦ!F72)</f>
        <v>0</v>
      </c>
      <c r="G72" s="37">
        <f>SUM(НАЧАЛО:КОНЕЦ!G72)</f>
        <v>0</v>
      </c>
      <c r="H72" s="37">
        <f>SUM(НАЧАЛО:КОНЕЦ!H72)</f>
        <v>0</v>
      </c>
      <c r="I72" s="37">
        <f>SUM(НАЧАЛО:КОНЕЦ!I72)</f>
        <v>0</v>
      </c>
      <c r="J72" s="37">
        <f>SUM(НАЧАЛО:КОНЕЦ!J72)</f>
        <v>0</v>
      </c>
      <c r="K72" s="37">
        <f>SUM(НАЧАЛО:КОНЕЦ!K72)</f>
        <v>0</v>
      </c>
      <c r="L72" s="37">
        <f>SUM(НАЧАЛО:КОНЕЦ!L72)</f>
        <v>0</v>
      </c>
      <c r="M72" s="37">
        <f>SUM(НАЧАЛО:КОНЕЦ!M72)</f>
        <v>0</v>
      </c>
      <c r="N72" s="37">
        <f>SUM(НАЧАЛО:КОНЕЦ!N72)</f>
        <v>0</v>
      </c>
      <c r="O72" s="37">
        <f>SUM(НАЧАЛО:КОНЕЦ!O72)</f>
        <v>0</v>
      </c>
      <c r="P72" s="37">
        <f>SUM(НАЧАЛО:КОНЕЦ!P72)</f>
        <v>0</v>
      </c>
      <c r="Q72" s="37">
        <f>SUM(НАЧАЛО:КОНЕЦ!Q72)</f>
        <v>0</v>
      </c>
      <c r="R72" s="37">
        <f>SUM(НАЧАЛО:КОНЕЦ!R72)</f>
        <v>0</v>
      </c>
      <c r="S72" s="2">
        <f t="shared" si="10"/>
        <v>0</v>
      </c>
      <c r="T72" s="3">
        <f t="shared" si="7"/>
        <v>0</v>
      </c>
      <c r="U72" s="38">
        <f>SUM(НАЧАЛО:КОНЕЦ!U72)</f>
        <v>0</v>
      </c>
      <c r="V72" s="38">
        <f>SUM(НАЧАЛО:КОНЕЦ!V72)</f>
        <v>0</v>
      </c>
      <c r="W72" s="38">
        <f>SUM(НАЧАЛО:КОНЕЦ!W72)</f>
        <v>0</v>
      </c>
      <c r="X72" s="38">
        <f>SUM(НАЧАЛО:КОНЕЦ!X72)</f>
        <v>0</v>
      </c>
      <c r="Y72" s="2">
        <f t="shared" si="11"/>
        <v>0</v>
      </c>
      <c r="Z72" s="3">
        <f t="shared" si="8"/>
        <v>0</v>
      </c>
      <c r="AA72" s="38">
        <f>SUM(НАЧАЛО:КОНЕЦ!AA72)</f>
        <v>0</v>
      </c>
      <c r="AB72" s="38">
        <f>SUM(НАЧАЛО:КОНЕЦ!AB72)</f>
        <v>0</v>
      </c>
      <c r="AC72" s="38">
        <f>SUM(НАЧАЛО:КОНЕЦ!AC72)</f>
        <v>0</v>
      </c>
      <c r="AD72" s="38">
        <f>SUM(НАЧАЛО:КОНЕЦ!AD72)</f>
        <v>0</v>
      </c>
      <c r="AE72" s="127"/>
      <c r="AF72" s="127"/>
      <c r="AG72" s="127"/>
      <c r="AH72" s="127"/>
      <c r="AI72" s="127"/>
      <c r="AJ72" s="127"/>
      <c r="AK72" s="127"/>
      <c r="AL72" s="127"/>
      <c r="AM72" s="127"/>
      <c r="AN72" s="127"/>
      <c r="AO72" s="127"/>
      <c r="AP72" s="127"/>
      <c r="AQ72" s="127"/>
      <c r="AR72" s="127"/>
      <c r="AS72" s="127"/>
      <c r="AT72" s="127"/>
      <c r="AU72" s="127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</row>
    <row r="73" spans="1:94" ht="12.75" customHeight="1" x14ac:dyDescent="0.2">
      <c r="A73" s="39" t="s">
        <v>160</v>
      </c>
      <c r="B73" s="40" t="s">
        <v>161</v>
      </c>
      <c r="C73" s="2">
        <f t="shared" si="6"/>
        <v>0</v>
      </c>
      <c r="D73" s="2">
        <f t="shared" si="9"/>
        <v>0</v>
      </c>
      <c r="E73" s="37">
        <f>SUM(НАЧАЛО:КОНЕЦ!E73)</f>
        <v>0</v>
      </c>
      <c r="F73" s="37">
        <f>SUM(НАЧАЛО:КОНЕЦ!F73)</f>
        <v>0</v>
      </c>
      <c r="G73" s="37">
        <f>SUM(НАЧАЛО:КОНЕЦ!G73)</f>
        <v>0</v>
      </c>
      <c r="H73" s="37">
        <f>SUM(НАЧАЛО:КОНЕЦ!H73)</f>
        <v>0</v>
      </c>
      <c r="I73" s="37">
        <f>SUM(НАЧАЛО:КОНЕЦ!I73)</f>
        <v>0</v>
      </c>
      <c r="J73" s="37">
        <f>SUM(НАЧАЛО:КОНЕЦ!J73)</f>
        <v>0</v>
      </c>
      <c r="K73" s="37">
        <f>SUM(НАЧАЛО:КОНЕЦ!K73)</f>
        <v>0</v>
      </c>
      <c r="L73" s="37">
        <f>SUM(НАЧАЛО:КОНЕЦ!L73)</f>
        <v>0</v>
      </c>
      <c r="M73" s="37">
        <f>SUM(НАЧАЛО:КОНЕЦ!M73)</f>
        <v>0</v>
      </c>
      <c r="N73" s="37">
        <f>SUM(НАЧАЛО:КОНЕЦ!N73)</f>
        <v>0</v>
      </c>
      <c r="O73" s="37">
        <f>SUM(НАЧАЛО:КОНЕЦ!O73)</f>
        <v>0</v>
      </c>
      <c r="P73" s="37">
        <f>SUM(НАЧАЛО:КОНЕЦ!P73)</f>
        <v>0</v>
      </c>
      <c r="Q73" s="37">
        <f>SUM(НАЧАЛО:КОНЕЦ!Q73)</f>
        <v>0</v>
      </c>
      <c r="R73" s="37">
        <f>SUM(НАЧАЛО:КОНЕЦ!R73)</f>
        <v>0</v>
      </c>
      <c r="S73" s="2">
        <f t="shared" si="10"/>
        <v>0</v>
      </c>
      <c r="T73" s="3">
        <f t="shared" si="7"/>
        <v>0</v>
      </c>
      <c r="U73" s="38">
        <f>SUM(НАЧАЛО:КОНЕЦ!U73)</f>
        <v>0</v>
      </c>
      <c r="V73" s="38">
        <f>SUM(НАЧАЛО:КОНЕЦ!V73)</f>
        <v>0</v>
      </c>
      <c r="W73" s="38">
        <f>SUM(НАЧАЛО:КОНЕЦ!W73)</f>
        <v>0</v>
      </c>
      <c r="X73" s="38">
        <f>SUM(НАЧАЛО:КОНЕЦ!X73)</f>
        <v>0</v>
      </c>
      <c r="Y73" s="2">
        <f t="shared" si="11"/>
        <v>0</v>
      </c>
      <c r="Z73" s="3">
        <f t="shared" si="8"/>
        <v>0</v>
      </c>
      <c r="AA73" s="38">
        <f>SUM(НАЧАЛО:КОНЕЦ!AA73)</f>
        <v>0</v>
      </c>
      <c r="AB73" s="38">
        <f>SUM(НАЧАЛО:КОНЕЦ!AB73)</f>
        <v>0</v>
      </c>
      <c r="AC73" s="38">
        <f>SUM(НАЧАЛО:КОНЕЦ!AC73)</f>
        <v>0</v>
      </c>
      <c r="AD73" s="38">
        <f>SUM(НАЧАЛО:КОНЕЦ!AD73)</f>
        <v>0</v>
      </c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  <c r="AQ73" s="127"/>
      <c r="AR73" s="127"/>
      <c r="AS73" s="127"/>
      <c r="AT73" s="127"/>
      <c r="AU73" s="127"/>
      <c r="AV73" s="127"/>
      <c r="AW73" s="127"/>
      <c r="AX73" s="127"/>
      <c r="AY73" s="127"/>
      <c r="AZ73" s="127"/>
      <c r="BA73" s="127"/>
      <c r="BB73" s="127"/>
      <c r="BC73" s="127"/>
      <c r="BD73" s="127"/>
      <c r="BE73" s="127"/>
      <c r="BF73" s="127"/>
      <c r="BG73" s="127"/>
      <c r="BH73" s="127"/>
      <c r="BI73" s="127"/>
      <c r="BJ73" s="127"/>
      <c r="BK73" s="127"/>
      <c r="BL73" s="127"/>
      <c r="BM73" s="127"/>
      <c r="BN73" s="127"/>
      <c r="BO73" s="127"/>
      <c r="BP73" s="127"/>
      <c r="BQ73" s="127"/>
      <c r="BR73" s="127"/>
      <c r="BS73" s="127"/>
      <c r="BT73" s="127"/>
      <c r="BU73" s="127"/>
      <c r="BV73" s="127"/>
      <c r="BW73" s="127"/>
      <c r="BX73" s="127"/>
      <c r="BY73" s="127"/>
      <c r="BZ73" s="127"/>
      <c r="CA73" s="127"/>
      <c r="CB73" s="127"/>
      <c r="CC73" s="127"/>
      <c r="CD73" s="127"/>
      <c r="CE73" s="127"/>
      <c r="CF73" s="127"/>
      <c r="CG73" s="127"/>
      <c r="CH73" s="127"/>
      <c r="CI73" s="127"/>
      <c r="CJ73" s="127"/>
      <c r="CK73" s="127"/>
      <c r="CL73" s="127"/>
      <c r="CM73" s="127"/>
      <c r="CN73" s="127"/>
      <c r="CO73" s="127"/>
      <c r="CP73" s="127"/>
    </row>
    <row r="74" spans="1:94" ht="12.75" customHeight="1" x14ac:dyDescent="0.2">
      <c r="A74" s="39" t="s">
        <v>162</v>
      </c>
      <c r="B74" s="40" t="s">
        <v>163</v>
      </c>
      <c r="C74" s="2">
        <f t="shared" si="6"/>
        <v>0</v>
      </c>
      <c r="D74" s="2">
        <f t="shared" si="9"/>
        <v>0</v>
      </c>
      <c r="E74" s="37">
        <f>SUM(НАЧАЛО:КОНЕЦ!E74)</f>
        <v>0</v>
      </c>
      <c r="F74" s="37">
        <f>SUM(НАЧАЛО:КОНЕЦ!F74)</f>
        <v>0</v>
      </c>
      <c r="G74" s="37">
        <f>SUM(НАЧАЛО:КОНЕЦ!G74)</f>
        <v>0</v>
      </c>
      <c r="H74" s="37">
        <f>SUM(НАЧАЛО:КОНЕЦ!H74)</f>
        <v>0</v>
      </c>
      <c r="I74" s="37">
        <f>SUM(НАЧАЛО:КОНЕЦ!I74)</f>
        <v>0</v>
      </c>
      <c r="J74" s="37">
        <f>SUM(НАЧАЛО:КОНЕЦ!J74)</f>
        <v>0</v>
      </c>
      <c r="K74" s="37">
        <f>SUM(НАЧАЛО:КОНЕЦ!K74)</f>
        <v>0</v>
      </c>
      <c r="L74" s="37">
        <f>SUM(НАЧАЛО:КОНЕЦ!L74)</f>
        <v>0</v>
      </c>
      <c r="M74" s="37">
        <f>SUM(НАЧАЛО:КОНЕЦ!M74)</f>
        <v>0</v>
      </c>
      <c r="N74" s="37">
        <f>SUM(НАЧАЛО:КОНЕЦ!N74)</f>
        <v>0</v>
      </c>
      <c r="O74" s="37">
        <f>SUM(НАЧАЛО:КОНЕЦ!O74)</f>
        <v>0</v>
      </c>
      <c r="P74" s="37">
        <f>SUM(НАЧАЛО:КОНЕЦ!P74)</f>
        <v>0</v>
      </c>
      <c r="Q74" s="37">
        <f>SUM(НАЧАЛО:КОНЕЦ!Q74)</f>
        <v>0</v>
      </c>
      <c r="R74" s="37">
        <f>SUM(НАЧАЛО:КОНЕЦ!R74)</f>
        <v>0</v>
      </c>
      <c r="S74" s="2">
        <f t="shared" si="10"/>
        <v>0</v>
      </c>
      <c r="T74" s="3">
        <f t="shared" si="7"/>
        <v>0</v>
      </c>
      <c r="U74" s="38">
        <f>SUM(НАЧАЛО:КОНЕЦ!U74)</f>
        <v>0</v>
      </c>
      <c r="V74" s="38">
        <f>SUM(НАЧАЛО:КОНЕЦ!V74)</f>
        <v>0</v>
      </c>
      <c r="W74" s="38">
        <f>SUM(НАЧАЛО:КОНЕЦ!W74)</f>
        <v>0</v>
      </c>
      <c r="X74" s="38">
        <f>SUM(НАЧАЛО:КОНЕЦ!X74)</f>
        <v>0</v>
      </c>
      <c r="Y74" s="2">
        <f t="shared" si="11"/>
        <v>0</v>
      </c>
      <c r="Z74" s="3">
        <f t="shared" si="8"/>
        <v>0</v>
      </c>
      <c r="AA74" s="38">
        <f>SUM(НАЧАЛО:КОНЕЦ!AA74)</f>
        <v>0</v>
      </c>
      <c r="AB74" s="38">
        <f>SUM(НАЧАЛО:КОНЕЦ!AB74)</f>
        <v>0</v>
      </c>
      <c r="AC74" s="38">
        <f>SUM(НАЧАЛО:КОНЕЦ!AC74)</f>
        <v>0</v>
      </c>
      <c r="AD74" s="38">
        <f>SUM(НАЧАЛО:КОНЕЦ!AD74)</f>
        <v>0</v>
      </c>
      <c r="AE74" s="127"/>
      <c r="AF74" s="127"/>
      <c r="AG74" s="127"/>
      <c r="AH74" s="127"/>
      <c r="AI74" s="127"/>
      <c r="AJ74" s="127"/>
      <c r="AK74" s="127"/>
      <c r="AL74" s="127"/>
      <c r="AM74" s="127"/>
      <c r="AN74" s="127"/>
      <c r="AO74" s="127"/>
      <c r="AP74" s="127"/>
      <c r="AQ74" s="127"/>
      <c r="AR74" s="127"/>
      <c r="AS74" s="127"/>
      <c r="AT74" s="127"/>
      <c r="AU74" s="127"/>
      <c r="AV74" s="127"/>
      <c r="AW74" s="127"/>
      <c r="AX74" s="127"/>
      <c r="AY74" s="127"/>
      <c r="AZ74" s="127"/>
      <c r="BA74" s="127"/>
      <c r="BB74" s="127"/>
      <c r="BC74" s="127"/>
      <c r="BD74" s="127"/>
      <c r="BE74" s="127"/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P74" s="127"/>
      <c r="BQ74" s="127"/>
      <c r="BR74" s="127"/>
      <c r="BS74" s="127"/>
      <c r="BT74" s="127"/>
      <c r="BU74" s="127"/>
      <c r="BV74" s="127"/>
      <c r="BW74" s="127"/>
      <c r="BX74" s="127"/>
      <c r="BY74" s="127"/>
      <c r="BZ74" s="127"/>
      <c r="CA74" s="127"/>
      <c r="CB74" s="127"/>
      <c r="CC74" s="127"/>
      <c r="CD74" s="127"/>
      <c r="CE74" s="127"/>
      <c r="CF74" s="127"/>
      <c r="CG74" s="127"/>
      <c r="CH74" s="127"/>
      <c r="CI74" s="127"/>
      <c r="CJ74" s="127"/>
      <c r="CK74" s="127"/>
      <c r="CL74" s="127"/>
      <c r="CM74" s="127"/>
      <c r="CN74" s="127"/>
      <c r="CO74" s="127"/>
      <c r="CP74" s="127"/>
    </row>
    <row r="75" spans="1:94" ht="12.75" customHeight="1" x14ac:dyDescent="0.2">
      <c r="A75" s="39" t="s">
        <v>164</v>
      </c>
      <c r="B75" s="40" t="s">
        <v>165</v>
      </c>
      <c r="C75" s="2">
        <f t="shared" si="6"/>
        <v>0</v>
      </c>
      <c r="D75" s="2">
        <f t="shared" si="9"/>
        <v>0</v>
      </c>
      <c r="E75" s="37">
        <f>SUM(НАЧАЛО:КОНЕЦ!E75)</f>
        <v>0</v>
      </c>
      <c r="F75" s="37">
        <f>SUM(НАЧАЛО:КОНЕЦ!F75)</f>
        <v>0</v>
      </c>
      <c r="G75" s="37">
        <f>SUM(НАЧАЛО:КОНЕЦ!G75)</f>
        <v>0</v>
      </c>
      <c r="H75" s="37">
        <f>SUM(НАЧАЛО:КОНЕЦ!H75)</f>
        <v>0</v>
      </c>
      <c r="I75" s="37">
        <f>SUM(НАЧАЛО:КОНЕЦ!I75)</f>
        <v>0</v>
      </c>
      <c r="J75" s="37">
        <f>SUM(НАЧАЛО:КОНЕЦ!J75)</f>
        <v>0</v>
      </c>
      <c r="K75" s="37">
        <f>SUM(НАЧАЛО:КОНЕЦ!K75)</f>
        <v>0</v>
      </c>
      <c r="L75" s="37">
        <f>SUM(НАЧАЛО:КОНЕЦ!L75)</f>
        <v>0</v>
      </c>
      <c r="M75" s="37">
        <f>SUM(НАЧАЛО:КОНЕЦ!M75)</f>
        <v>0</v>
      </c>
      <c r="N75" s="37">
        <f>SUM(НАЧАЛО:КОНЕЦ!N75)</f>
        <v>0</v>
      </c>
      <c r="O75" s="37">
        <f>SUM(НАЧАЛО:КОНЕЦ!O75)</f>
        <v>0</v>
      </c>
      <c r="P75" s="37">
        <f>SUM(НАЧАЛО:КОНЕЦ!P75)</f>
        <v>0</v>
      </c>
      <c r="Q75" s="37">
        <f>SUM(НАЧАЛО:КОНЕЦ!Q75)</f>
        <v>0</v>
      </c>
      <c r="R75" s="37">
        <f>SUM(НАЧАЛО:КОНЕЦ!R75)</f>
        <v>0</v>
      </c>
      <c r="S75" s="2">
        <f t="shared" si="10"/>
        <v>0</v>
      </c>
      <c r="T75" s="3">
        <f t="shared" si="7"/>
        <v>0</v>
      </c>
      <c r="U75" s="38">
        <f>SUM(НАЧАЛО:КОНЕЦ!U75)</f>
        <v>0</v>
      </c>
      <c r="V75" s="38">
        <f>SUM(НАЧАЛО:КОНЕЦ!V75)</f>
        <v>0</v>
      </c>
      <c r="W75" s="38">
        <f>SUM(НАЧАЛО:КОНЕЦ!W75)</f>
        <v>0</v>
      </c>
      <c r="X75" s="38">
        <f>SUM(НАЧАЛО:КОНЕЦ!X75)</f>
        <v>0</v>
      </c>
      <c r="Y75" s="2">
        <f t="shared" si="11"/>
        <v>0</v>
      </c>
      <c r="Z75" s="3">
        <f t="shared" si="8"/>
        <v>0</v>
      </c>
      <c r="AA75" s="38">
        <f>SUM(НАЧАЛО:КОНЕЦ!AA75)</f>
        <v>0</v>
      </c>
      <c r="AB75" s="38">
        <f>SUM(НАЧАЛО:КОНЕЦ!AB75)</f>
        <v>0</v>
      </c>
      <c r="AC75" s="38">
        <f>SUM(НАЧАЛО:КОНЕЦ!AC75)</f>
        <v>0</v>
      </c>
      <c r="AD75" s="38">
        <f>SUM(НАЧАЛО:КОНЕЦ!AD75)</f>
        <v>0</v>
      </c>
      <c r="AE75" s="127"/>
      <c r="AF75" s="127"/>
      <c r="AG75" s="127"/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127"/>
      <c r="BD75" s="127"/>
      <c r="BE75" s="127"/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P75" s="127"/>
      <c r="BQ75" s="127"/>
      <c r="BR75" s="127"/>
      <c r="BS75" s="127"/>
      <c r="BT75" s="127"/>
      <c r="BU75" s="127"/>
      <c r="BV75" s="127"/>
      <c r="BW75" s="127"/>
      <c r="BX75" s="127"/>
      <c r="BY75" s="127"/>
      <c r="BZ75" s="127"/>
      <c r="CA75" s="127"/>
      <c r="CB75" s="127"/>
      <c r="CC75" s="127"/>
      <c r="CD75" s="127"/>
      <c r="CE75" s="127"/>
      <c r="CF75" s="127"/>
      <c r="CG75" s="127"/>
      <c r="CH75" s="127"/>
      <c r="CI75" s="127"/>
      <c r="CJ75" s="127"/>
      <c r="CK75" s="127"/>
      <c r="CL75" s="127"/>
      <c r="CM75" s="127"/>
      <c r="CN75" s="127"/>
      <c r="CO75" s="127"/>
      <c r="CP75" s="127"/>
    </row>
    <row r="76" spans="1:94" ht="12.75" customHeight="1" x14ac:dyDescent="0.2">
      <c r="A76" s="39" t="s">
        <v>166</v>
      </c>
      <c r="B76" s="40" t="s">
        <v>167</v>
      </c>
      <c r="C76" s="2">
        <f t="shared" si="6"/>
        <v>2</v>
      </c>
      <c r="D76" s="2">
        <f t="shared" si="9"/>
        <v>0</v>
      </c>
      <c r="E76" s="37">
        <f>SUM(НАЧАЛО:КОНЕЦ!E76)</f>
        <v>0</v>
      </c>
      <c r="F76" s="37">
        <f>SUM(НАЧАЛО:КОНЕЦ!F76)</f>
        <v>2</v>
      </c>
      <c r="G76" s="37">
        <f>SUM(НАЧАЛО:КОНЕЦ!G76)</f>
        <v>0</v>
      </c>
      <c r="H76" s="37">
        <f>SUM(НАЧАЛО:КОНЕЦ!H76)</f>
        <v>0</v>
      </c>
      <c r="I76" s="37">
        <f>SUM(НАЧАЛО:КОНЕЦ!I76)</f>
        <v>2</v>
      </c>
      <c r="J76" s="37">
        <f>SUM(НАЧАЛО:КОНЕЦ!J76)</f>
        <v>0</v>
      </c>
      <c r="K76" s="37">
        <f>SUM(НАЧАЛО:КОНЕЦ!K76)</f>
        <v>0</v>
      </c>
      <c r="L76" s="37">
        <f>SUM(НАЧАЛО:КОНЕЦ!L76)</f>
        <v>0</v>
      </c>
      <c r="M76" s="37">
        <f>SUM(НАЧАЛО:КОНЕЦ!M76)</f>
        <v>0</v>
      </c>
      <c r="N76" s="37">
        <f>SUM(НАЧАЛО:КОНЕЦ!N76)</f>
        <v>0</v>
      </c>
      <c r="O76" s="37">
        <f>SUM(НАЧАЛО:КОНЕЦ!O76)</f>
        <v>0</v>
      </c>
      <c r="P76" s="37">
        <f>SUM(НАЧАЛО:КОНЕЦ!P76)</f>
        <v>0</v>
      </c>
      <c r="Q76" s="37">
        <f>SUM(НАЧАЛО:КОНЕЦ!Q76)</f>
        <v>0</v>
      </c>
      <c r="R76" s="37">
        <f>SUM(НАЧАЛО:КОНЕЦ!R76)</f>
        <v>0</v>
      </c>
      <c r="S76" s="2">
        <f t="shared" si="10"/>
        <v>1</v>
      </c>
      <c r="T76" s="3">
        <f t="shared" si="7"/>
        <v>0</v>
      </c>
      <c r="U76" s="38">
        <f>SUM(НАЧАЛО:КОНЕЦ!U76)</f>
        <v>0</v>
      </c>
      <c r="V76" s="38">
        <f>SUM(НАЧАЛО:КОНЕЦ!V76)</f>
        <v>1</v>
      </c>
      <c r="W76" s="38">
        <f>SUM(НАЧАЛО:КОНЕЦ!W76)</f>
        <v>0</v>
      </c>
      <c r="X76" s="38">
        <f>SUM(НАЧАЛО:КОНЕЦ!X76)</f>
        <v>0</v>
      </c>
      <c r="Y76" s="2">
        <f t="shared" si="11"/>
        <v>0</v>
      </c>
      <c r="Z76" s="3">
        <f t="shared" si="8"/>
        <v>0</v>
      </c>
      <c r="AA76" s="38">
        <f>SUM(НАЧАЛО:КОНЕЦ!AA76)</f>
        <v>0</v>
      </c>
      <c r="AB76" s="38">
        <f>SUM(НАЧАЛО:КОНЕЦ!AB76)</f>
        <v>0</v>
      </c>
      <c r="AC76" s="38">
        <f>SUM(НАЧАЛО:КОНЕЦ!AC76)</f>
        <v>0</v>
      </c>
      <c r="AD76" s="38">
        <f>SUM(НАЧАЛО:КОНЕЦ!AD76)</f>
        <v>0</v>
      </c>
      <c r="AE76" s="127"/>
      <c r="AF76" s="127"/>
      <c r="AG76" s="127"/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127"/>
      <c r="BD76" s="127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P76" s="127"/>
      <c r="BQ76" s="127"/>
      <c r="BR76" s="127"/>
      <c r="BS76" s="127"/>
      <c r="BT76" s="127"/>
      <c r="BU76" s="127"/>
      <c r="BV76" s="127"/>
      <c r="BW76" s="127"/>
      <c r="BX76" s="127"/>
      <c r="BY76" s="127"/>
      <c r="BZ76" s="127"/>
      <c r="CA76" s="127"/>
      <c r="CB76" s="127"/>
      <c r="CC76" s="127"/>
      <c r="CD76" s="127"/>
      <c r="CE76" s="127"/>
      <c r="CF76" s="127"/>
      <c r="CG76" s="127"/>
      <c r="CH76" s="127"/>
      <c r="CI76" s="127"/>
      <c r="CJ76" s="127"/>
      <c r="CK76" s="127"/>
      <c r="CL76" s="127"/>
      <c r="CM76" s="127"/>
      <c r="CN76" s="127"/>
      <c r="CO76" s="127"/>
      <c r="CP76" s="127"/>
    </row>
    <row r="77" spans="1:94" ht="12.75" customHeight="1" x14ac:dyDescent="0.2">
      <c r="A77" s="39" t="s">
        <v>168</v>
      </c>
      <c r="B77" s="40" t="s">
        <v>169</v>
      </c>
      <c r="C77" s="2">
        <f t="shared" si="6"/>
        <v>0</v>
      </c>
      <c r="D77" s="2">
        <f t="shared" si="9"/>
        <v>0</v>
      </c>
      <c r="E77" s="37">
        <f>SUM(НАЧАЛО:КОНЕЦ!E77)</f>
        <v>0</v>
      </c>
      <c r="F77" s="37">
        <f>SUM(НАЧАЛО:КОНЕЦ!F77)</f>
        <v>0</v>
      </c>
      <c r="G77" s="37">
        <f>SUM(НАЧАЛО:КОНЕЦ!G77)</f>
        <v>0</v>
      </c>
      <c r="H77" s="37">
        <f>SUM(НАЧАЛО:КОНЕЦ!H77)</f>
        <v>0</v>
      </c>
      <c r="I77" s="37">
        <f>SUM(НАЧАЛО:КОНЕЦ!I77)</f>
        <v>0</v>
      </c>
      <c r="J77" s="37">
        <f>SUM(НАЧАЛО:КОНЕЦ!J77)</f>
        <v>0</v>
      </c>
      <c r="K77" s="37">
        <f>SUM(НАЧАЛО:КОНЕЦ!K77)</f>
        <v>0</v>
      </c>
      <c r="L77" s="37">
        <f>SUM(НАЧАЛО:КОНЕЦ!L77)</f>
        <v>0</v>
      </c>
      <c r="M77" s="37">
        <f>SUM(НАЧАЛО:КОНЕЦ!M77)</f>
        <v>0</v>
      </c>
      <c r="N77" s="37">
        <f>SUM(НАЧАЛО:КОНЕЦ!N77)</f>
        <v>0</v>
      </c>
      <c r="O77" s="37">
        <f>SUM(НАЧАЛО:КОНЕЦ!O77)</f>
        <v>0</v>
      </c>
      <c r="P77" s="37">
        <f>SUM(НАЧАЛО:КОНЕЦ!P77)</f>
        <v>0</v>
      </c>
      <c r="Q77" s="37">
        <f>SUM(НАЧАЛО:КОНЕЦ!Q77)</f>
        <v>0</v>
      </c>
      <c r="R77" s="37">
        <f>SUM(НАЧАЛО:КОНЕЦ!R77)</f>
        <v>0</v>
      </c>
      <c r="S77" s="2">
        <f t="shared" si="10"/>
        <v>0</v>
      </c>
      <c r="T77" s="3">
        <f t="shared" si="7"/>
        <v>0</v>
      </c>
      <c r="U77" s="38">
        <f>SUM(НАЧАЛО:КОНЕЦ!U77)</f>
        <v>0</v>
      </c>
      <c r="V77" s="38">
        <f>SUM(НАЧАЛО:КОНЕЦ!V77)</f>
        <v>0</v>
      </c>
      <c r="W77" s="38">
        <f>SUM(НАЧАЛО:КОНЕЦ!W77)</f>
        <v>0</v>
      </c>
      <c r="X77" s="38">
        <f>SUM(НАЧАЛО:КОНЕЦ!X77)</f>
        <v>0</v>
      </c>
      <c r="Y77" s="2">
        <f t="shared" si="11"/>
        <v>0</v>
      </c>
      <c r="Z77" s="3">
        <f t="shared" si="8"/>
        <v>0</v>
      </c>
      <c r="AA77" s="38">
        <f>SUM(НАЧАЛО:КОНЕЦ!AA77)</f>
        <v>0</v>
      </c>
      <c r="AB77" s="38">
        <f>SUM(НАЧАЛО:КОНЕЦ!AB77)</f>
        <v>0</v>
      </c>
      <c r="AC77" s="38">
        <f>SUM(НАЧАЛО:КОНЕЦ!AC77)</f>
        <v>0</v>
      </c>
      <c r="AD77" s="38">
        <f>SUM(НАЧАЛО:КОНЕЦ!AD77)</f>
        <v>0</v>
      </c>
      <c r="AE77" s="127"/>
      <c r="AF77" s="127"/>
      <c r="AG77" s="127"/>
      <c r="AH77" s="127"/>
      <c r="AI77" s="127"/>
      <c r="AJ77" s="127"/>
      <c r="AK77" s="127"/>
      <c r="AL77" s="127"/>
      <c r="AM77" s="127"/>
      <c r="AN77" s="127"/>
      <c r="AO77" s="127"/>
      <c r="AP77" s="127"/>
      <c r="AQ77" s="127"/>
      <c r="AR77" s="127"/>
      <c r="AS77" s="127"/>
      <c r="AT77" s="127"/>
      <c r="AU77" s="127"/>
      <c r="AV77" s="127"/>
      <c r="AW77" s="127"/>
      <c r="AX77" s="127"/>
      <c r="AY77" s="127"/>
      <c r="AZ77" s="127"/>
      <c r="BA77" s="127"/>
      <c r="BB77" s="127"/>
      <c r="BC77" s="127"/>
      <c r="BD77" s="127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BP77" s="127"/>
      <c r="BQ77" s="127"/>
      <c r="BR77" s="127"/>
      <c r="BS77" s="127"/>
      <c r="BT77" s="127"/>
      <c r="BU77" s="127"/>
      <c r="BV77" s="127"/>
      <c r="BW77" s="127"/>
      <c r="BX77" s="127"/>
      <c r="BY77" s="127"/>
      <c r="BZ77" s="127"/>
      <c r="CA77" s="127"/>
      <c r="CB77" s="127"/>
      <c r="CC77" s="127"/>
      <c r="CD77" s="127"/>
      <c r="CE77" s="127"/>
      <c r="CF77" s="127"/>
      <c r="CG77" s="127"/>
      <c r="CH77" s="127"/>
      <c r="CI77" s="127"/>
      <c r="CJ77" s="127"/>
      <c r="CK77" s="127"/>
      <c r="CL77" s="127"/>
      <c r="CM77" s="127"/>
      <c r="CN77" s="127"/>
      <c r="CO77" s="127"/>
      <c r="CP77" s="127"/>
    </row>
    <row r="78" spans="1:94" ht="12.75" customHeight="1" x14ac:dyDescent="0.2">
      <c r="A78" s="39" t="s">
        <v>170</v>
      </c>
      <c r="B78" s="40" t="s">
        <v>171</v>
      </c>
      <c r="C78" s="2">
        <f t="shared" si="6"/>
        <v>5</v>
      </c>
      <c r="D78" s="2">
        <f t="shared" si="9"/>
        <v>0</v>
      </c>
      <c r="E78" s="37">
        <f>SUM(НАЧАЛО:КОНЕЦ!E78)</f>
        <v>5</v>
      </c>
      <c r="F78" s="37">
        <f>SUM(НАЧАЛО:КОНЕЦ!F78)</f>
        <v>0</v>
      </c>
      <c r="G78" s="37">
        <f>SUM(НАЧАЛО:КОНЕЦ!G78)</f>
        <v>0</v>
      </c>
      <c r="H78" s="37">
        <f>SUM(НАЧАЛО:КОНЕЦ!H78)</f>
        <v>0</v>
      </c>
      <c r="I78" s="37">
        <f>SUM(НАЧАЛО:КОНЕЦ!I78)</f>
        <v>5</v>
      </c>
      <c r="J78" s="37">
        <f>SUM(НАЧАЛО:КОНЕЦ!J78)</f>
        <v>0</v>
      </c>
      <c r="K78" s="37">
        <f>SUM(НАЧАЛО:КОНЕЦ!K78)</f>
        <v>0</v>
      </c>
      <c r="L78" s="37">
        <f>SUM(НАЧАЛО:КОНЕЦ!L78)</f>
        <v>5</v>
      </c>
      <c r="M78" s="37">
        <f>SUM(НАЧАЛО:КОНЕЦ!M78)</f>
        <v>0</v>
      </c>
      <c r="N78" s="37">
        <f>SUM(НАЧАЛО:КОНЕЦ!N78)</f>
        <v>4</v>
      </c>
      <c r="O78" s="37">
        <f>SUM(НАЧАЛО:КОНЕЦ!O78)</f>
        <v>1</v>
      </c>
      <c r="P78" s="37">
        <f>SUM(НАЧАЛО:КОНЕЦ!P78)</f>
        <v>0</v>
      </c>
      <c r="Q78" s="37">
        <f>SUM(НАЧАЛО:КОНЕЦ!Q78)</f>
        <v>0</v>
      </c>
      <c r="R78" s="37">
        <f>SUM(НАЧАЛО:КОНЕЦ!R78)</f>
        <v>0</v>
      </c>
      <c r="S78" s="2">
        <f t="shared" si="10"/>
        <v>5</v>
      </c>
      <c r="T78" s="3">
        <f t="shared" si="7"/>
        <v>0</v>
      </c>
      <c r="U78" s="38">
        <f>SUM(НАЧАЛО:КОНЕЦ!U78)</f>
        <v>5</v>
      </c>
      <c r="V78" s="38">
        <f>SUM(НАЧАЛО:КОНЕЦ!V78)</f>
        <v>0</v>
      </c>
      <c r="W78" s="38">
        <f>SUM(НАЧАЛО:КОНЕЦ!W78)</f>
        <v>0</v>
      </c>
      <c r="X78" s="38">
        <f>SUM(НАЧАЛО:КОНЕЦ!X78)</f>
        <v>0</v>
      </c>
      <c r="Y78" s="2">
        <f t="shared" si="11"/>
        <v>0</v>
      </c>
      <c r="Z78" s="3">
        <f t="shared" si="8"/>
        <v>0</v>
      </c>
      <c r="AA78" s="38">
        <f>SUM(НАЧАЛО:КОНЕЦ!AA78)</f>
        <v>0</v>
      </c>
      <c r="AB78" s="38">
        <f>SUM(НАЧАЛО:КОНЕЦ!AB78)</f>
        <v>0</v>
      </c>
      <c r="AC78" s="38">
        <f>SUM(НАЧАЛО:КОНЕЦ!AC78)</f>
        <v>0</v>
      </c>
      <c r="AD78" s="38">
        <f>SUM(НАЧАЛО:КОНЕЦ!AD78)</f>
        <v>0</v>
      </c>
      <c r="AE78" s="127"/>
      <c r="AF78" s="127"/>
      <c r="AG78" s="127"/>
      <c r="AH78" s="127"/>
      <c r="AI78" s="127"/>
      <c r="AJ78" s="127"/>
      <c r="AK78" s="127"/>
      <c r="AL78" s="127"/>
      <c r="AM78" s="127"/>
      <c r="AN78" s="127"/>
      <c r="AO78" s="127"/>
      <c r="AP78" s="127"/>
      <c r="AQ78" s="127"/>
      <c r="AR78" s="127"/>
      <c r="AS78" s="127"/>
      <c r="AT78" s="127"/>
      <c r="AU78" s="127"/>
      <c r="AV78" s="127"/>
      <c r="AW78" s="127"/>
      <c r="AX78" s="127"/>
      <c r="AY78" s="127"/>
      <c r="AZ78" s="127"/>
      <c r="BA78" s="127"/>
      <c r="BB78" s="127"/>
      <c r="BC78" s="127"/>
      <c r="BD78" s="127"/>
      <c r="BE78" s="127"/>
      <c r="BF78" s="127"/>
      <c r="BG78" s="127"/>
      <c r="BH78" s="127"/>
      <c r="BI78" s="127"/>
      <c r="BJ78" s="127"/>
      <c r="BK78" s="127"/>
      <c r="BL78" s="127"/>
      <c r="BM78" s="127"/>
      <c r="BN78" s="127"/>
      <c r="BO78" s="127"/>
      <c r="BP78" s="127"/>
      <c r="BQ78" s="127"/>
      <c r="BR78" s="127"/>
      <c r="BS78" s="127"/>
      <c r="BT78" s="127"/>
      <c r="BU78" s="127"/>
      <c r="BV78" s="127"/>
      <c r="BW78" s="127"/>
      <c r="BX78" s="127"/>
      <c r="BY78" s="127"/>
      <c r="BZ78" s="127"/>
      <c r="CA78" s="127"/>
      <c r="CB78" s="127"/>
      <c r="CC78" s="127"/>
      <c r="CD78" s="127"/>
      <c r="CE78" s="127"/>
      <c r="CF78" s="127"/>
      <c r="CG78" s="127"/>
      <c r="CH78" s="127"/>
      <c r="CI78" s="127"/>
      <c r="CJ78" s="127"/>
      <c r="CK78" s="127"/>
      <c r="CL78" s="127"/>
      <c r="CM78" s="127"/>
      <c r="CN78" s="127"/>
      <c r="CO78" s="127"/>
      <c r="CP78" s="127"/>
    </row>
    <row r="79" spans="1:94" ht="12.75" customHeight="1" x14ac:dyDescent="0.2">
      <c r="A79" s="39" t="s">
        <v>172</v>
      </c>
      <c r="B79" s="40" t="s">
        <v>173</v>
      </c>
      <c r="C79" s="2">
        <f t="shared" si="6"/>
        <v>0</v>
      </c>
      <c r="D79" s="2">
        <f t="shared" si="9"/>
        <v>0</v>
      </c>
      <c r="E79" s="37">
        <f>SUM(НАЧАЛО:КОНЕЦ!E79)</f>
        <v>0</v>
      </c>
      <c r="F79" s="37">
        <f>SUM(НАЧАЛО:КОНЕЦ!F79)</f>
        <v>0</v>
      </c>
      <c r="G79" s="37">
        <f>SUM(НАЧАЛО:КОНЕЦ!G79)</f>
        <v>0</v>
      </c>
      <c r="H79" s="37">
        <f>SUM(НАЧАЛО:КОНЕЦ!H79)</f>
        <v>0</v>
      </c>
      <c r="I79" s="37">
        <f>SUM(НАЧАЛО:КОНЕЦ!I79)</f>
        <v>0</v>
      </c>
      <c r="J79" s="37">
        <f>SUM(НАЧАЛО:КОНЕЦ!J79)</f>
        <v>0</v>
      </c>
      <c r="K79" s="37">
        <f>SUM(НАЧАЛО:КОНЕЦ!K79)</f>
        <v>0</v>
      </c>
      <c r="L79" s="37">
        <f>SUM(НАЧАЛО:КОНЕЦ!L79)</f>
        <v>0</v>
      </c>
      <c r="M79" s="37">
        <f>SUM(НАЧАЛО:КОНЕЦ!M79)</f>
        <v>0</v>
      </c>
      <c r="N79" s="37">
        <f>SUM(НАЧАЛО:КОНЕЦ!N79)</f>
        <v>0</v>
      </c>
      <c r="O79" s="37">
        <f>SUM(НАЧАЛО:КОНЕЦ!O79)</f>
        <v>0</v>
      </c>
      <c r="P79" s="37">
        <f>SUM(НАЧАЛО:КОНЕЦ!P79)</f>
        <v>0</v>
      </c>
      <c r="Q79" s="37">
        <f>SUM(НАЧАЛО:КОНЕЦ!Q79)</f>
        <v>0</v>
      </c>
      <c r="R79" s="37">
        <f>SUM(НАЧАЛО:КОНЕЦ!R79)</f>
        <v>0</v>
      </c>
      <c r="S79" s="2">
        <f t="shared" si="10"/>
        <v>0</v>
      </c>
      <c r="T79" s="3">
        <f t="shared" si="7"/>
        <v>0</v>
      </c>
      <c r="U79" s="38">
        <f>SUM(НАЧАЛО:КОНЕЦ!U79)</f>
        <v>0</v>
      </c>
      <c r="V79" s="38">
        <f>SUM(НАЧАЛО:КОНЕЦ!V79)</f>
        <v>0</v>
      </c>
      <c r="W79" s="38">
        <f>SUM(НАЧАЛО:КОНЕЦ!W79)</f>
        <v>0</v>
      </c>
      <c r="X79" s="38">
        <f>SUM(НАЧАЛО:КОНЕЦ!X79)</f>
        <v>0</v>
      </c>
      <c r="Y79" s="2">
        <f t="shared" si="11"/>
        <v>0</v>
      </c>
      <c r="Z79" s="3">
        <f t="shared" si="8"/>
        <v>0</v>
      </c>
      <c r="AA79" s="38">
        <f>SUM(НАЧАЛО:КОНЕЦ!AA79)</f>
        <v>0</v>
      </c>
      <c r="AB79" s="38">
        <f>SUM(НАЧАЛО:КОНЕЦ!AB79)</f>
        <v>0</v>
      </c>
      <c r="AC79" s="38">
        <f>SUM(НАЧАЛО:КОНЕЦ!AC79)</f>
        <v>0</v>
      </c>
      <c r="AD79" s="38">
        <f>SUM(НАЧАЛО:КОНЕЦ!AD79)</f>
        <v>0</v>
      </c>
      <c r="AE79" s="127"/>
      <c r="AF79" s="127"/>
      <c r="AG79" s="127"/>
      <c r="AH79" s="127"/>
      <c r="AI79" s="127"/>
      <c r="AJ79" s="127"/>
      <c r="AK79" s="127"/>
      <c r="AL79" s="127"/>
      <c r="AM79" s="127"/>
      <c r="AN79" s="127"/>
      <c r="AO79" s="127"/>
      <c r="AP79" s="127"/>
      <c r="AQ79" s="127"/>
      <c r="AR79" s="127"/>
      <c r="AS79" s="127"/>
      <c r="AT79" s="127"/>
      <c r="AU79" s="127"/>
      <c r="AV79" s="127"/>
      <c r="AW79" s="127"/>
      <c r="AX79" s="127"/>
      <c r="AY79" s="127"/>
      <c r="AZ79" s="127"/>
      <c r="BA79" s="127"/>
      <c r="BB79" s="127"/>
      <c r="BC79" s="127"/>
      <c r="BD79" s="127"/>
      <c r="BE79" s="127"/>
      <c r="BF79" s="127"/>
      <c r="BG79" s="127"/>
      <c r="BH79" s="127"/>
      <c r="BI79" s="127"/>
      <c r="BJ79" s="127"/>
      <c r="BK79" s="127"/>
      <c r="BL79" s="127"/>
      <c r="BM79" s="127"/>
      <c r="BN79" s="127"/>
      <c r="BO79" s="127"/>
      <c r="BP79" s="127"/>
      <c r="BQ79" s="127"/>
      <c r="BR79" s="127"/>
      <c r="BS79" s="127"/>
      <c r="BT79" s="127"/>
      <c r="BU79" s="127"/>
      <c r="BV79" s="127"/>
      <c r="BW79" s="127"/>
      <c r="BX79" s="127"/>
      <c r="BY79" s="127"/>
      <c r="BZ79" s="127"/>
      <c r="CA79" s="127"/>
      <c r="CB79" s="127"/>
      <c r="CC79" s="127"/>
      <c r="CD79" s="127"/>
      <c r="CE79" s="127"/>
      <c r="CF79" s="127"/>
      <c r="CG79" s="127"/>
      <c r="CH79" s="127"/>
      <c r="CI79" s="127"/>
      <c r="CJ79" s="127"/>
      <c r="CK79" s="127"/>
      <c r="CL79" s="127"/>
      <c r="CM79" s="127"/>
      <c r="CN79" s="127"/>
      <c r="CO79" s="127"/>
      <c r="CP79" s="127"/>
    </row>
    <row r="80" spans="1:94" ht="12.75" customHeight="1" x14ac:dyDescent="0.2">
      <c r="A80" s="39" t="s">
        <v>174</v>
      </c>
      <c r="B80" s="40" t="s">
        <v>175</v>
      </c>
      <c r="C80" s="2">
        <f t="shared" si="6"/>
        <v>0</v>
      </c>
      <c r="D80" s="2">
        <f t="shared" si="9"/>
        <v>0</v>
      </c>
      <c r="E80" s="37">
        <f>SUM(НАЧАЛО:КОНЕЦ!E80)</f>
        <v>0</v>
      </c>
      <c r="F80" s="37">
        <f>SUM(НАЧАЛО:КОНЕЦ!F80)</f>
        <v>0</v>
      </c>
      <c r="G80" s="37">
        <f>SUM(НАЧАЛО:КОНЕЦ!G80)</f>
        <v>0</v>
      </c>
      <c r="H80" s="37">
        <f>SUM(НАЧАЛО:КОНЕЦ!H80)</f>
        <v>0</v>
      </c>
      <c r="I80" s="37">
        <f>SUM(НАЧАЛО:КОНЕЦ!I80)</f>
        <v>0</v>
      </c>
      <c r="J80" s="37">
        <f>SUM(НАЧАЛО:КОНЕЦ!J80)</f>
        <v>0</v>
      </c>
      <c r="K80" s="37">
        <f>SUM(НАЧАЛО:КОНЕЦ!K80)</f>
        <v>0</v>
      </c>
      <c r="L80" s="37">
        <f>SUM(НАЧАЛО:КОНЕЦ!L80)</f>
        <v>0</v>
      </c>
      <c r="M80" s="37">
        <f>SUM(НАЧАЛО:КОНЕЦ!M80)</f>
        <v>0</v>
      </c>
      <c r="N80" s="37">
        <f>SUM(НАЧАЛО:КОНЕЦ!N80)</f>
        <v>0</v>
      </c>
      <c r="O80" s="37">
        <f>SUM(НАЧАЛО:КОНЕЦ!O80)</f>
        <v>0</v>
      </c>
      <c r="P80" s="37">
        <f>SUM(НАЧАЛО:КОНЕЦ!P80)</f>
        <v>0</v>
      </c>
      <c r="Q80" s="37">
        <f>SUM(НАЧАЛО:КОНЕЦ!Q80)</f>
        <v>0</v>
      </c>
      <c r="R80" s="37">
        <f>SUM(НАЧАЛО:КОНЕЦ!R80)</f>
        <v>0</v>
      </c>
      <c r="S80" s="2">
        <f t="shared" si="10"/>
        <v>0</v>
      </c>
      <c r="T80" s="3">
        <f t="shared" si="7"/>
        <v>0</v>
      </c>
      <c r="U80" s="38">
        <f>SUM(НАЧАЛО:КОНЕЦ!U80)</f>
        <v>0</v>
      </c>
      <c r="V80" s="38">
        <f>SUM(НАЧАЛО:КОНЕЦ!V80)</f>
        <v>0</v>
      </c>
      <c r="W80" s="38">
        <f>SUM(НАЧАЛО:КОНЕЦ!W80)</f>
        <v>0</v>
      </c>
      <c r="X80" s="38">
        <f>SUM(НАЧАЛО:КОНЕЦ!X80)</f>
        <v>0</v>
      </c>
      <c r="Y80" s="2">
        <f t="shared" si="11"/>
        <v>0</v>
      </c>
      <c r="Z80" s="3">
        <f t="shared" si="8"/>
        <v>0</v>
      </c>
      <c r="AA80" s="38">
        <f>SUM(НАЧАЛО:КОНЕЦ!AA80)</f>
        <v>0</v>
      </c>
      <c r="AB80" s="38">
        <f>SUM(НАЧАЛО:КОНЕЦ!AB80)</f>
        <v>0</v>
      </c>
      <c r="AC80" s="38">
        <f>SUM(НАЧАЛО:КОНЕЦ!AC80)</f>
        <v>0</v>
      </c>
      <c r="AD80" s="38">
        <f>SUM(НАЧАЛО:КОНЕЦ!AD80)</f>
        <v>0</v>
      </c>
      <c r="AE80" s="127"/>
      <c r="AF80" s="127"/>
      <c r="AG80" s="127"/>
      <c r="AH80" s="127"/>
      <c r="AI80" s="127"/>
      <c r="AJ80" s="127"/>
      <c r="AK80" s="127"/>
      <c r="AL80" s="127"/>
      <c r="AM80" s="127"/>
      <c r="AN80" s="127"/>
      <c r="AO80" s="127"/>
      <c r="AP80" s="127"/>
      <c r="AQ80" s="127"/>
      <c r="AR80" s="127"/>
      <c r="AS80" s="127"/>
      <c r="AT80" s="127"/>
      <c r="AU80" s="127"/>
      <c r="AV80" s="127"/>
      <c r="AW80" s="127"/>
      <c r="AX80" s="127"/>
      <c r="AY80" s="127"/>
      <c r="AZ80" s="127"/>
      <c r="BA80" s="127"/>
      <c r="BB80" s="127"/>
      <c r="BC80" s="127"/>
      <c r="BD80" s="127"/>
      <c r="BE80" s="127"/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BV80" s="127"/>
      <c r="BW80" s="127"/>
      <c r="BX80" s="127"/>
      <c r="BY80" s="127"/>
      <c r="BZ80" s="127"/>
      <c r="CA80" s="127"/>
      <c r="CB80" s="127"/>
      <c r="CC80" s="127"/>
      <c r="CD80" s="127"/>
      <c r="CE80" s="127"/>
      <c r="CF80" s="127"/>
      <c r="CG80" s="127"/>
      <c r="CH80" s="127"/>
      <c r="CI80" s="127"/>
      <c r="CJ80" s="127"/>
      <c r="CK80" s="127"/>
      <c r="CL80" s="127"/>
      <c r="CM80" s="127"/>
      <c r="CN80" s="127"/>
      <c r="CO80" s="127"/>
      <c r="CP80" s="127"/>
    </row>
    <row r="81" spans="1:94" ht="12.75" customHeight="1" x14ac:dyDescent="0.2">
      <c r="A81" s="39" t="s">
        <v>176</v>
      </c>
      <c r="B81" s="40" t="s">
        <v>177</v>
      </c>
      <c r="C81" s="2">
        <f t="shared" si="6"/>
        <v>0</v>
      </c>
      <c r="D81" s="2">
        <f t="shared" si="9"/>
        <v>0</v>
      </c>
      <c r="E81" s="37">
        <f>SUM(НАЧАЛО:КОНЕЦ!E81)</f>
        <v>0</v>
      </c>
      <c r="F81" s="37">
        <f>SUM(НАЧАЛО:КОНЕЦ!F81)</f>
        <v>0</v>
      </c>
      <c r="G81" s="37">
        <f>SUM(НАЧАЛО:КОНЕЦ!G81)</f>
        <v>0</v>
      </c>
      <c r="H81" s="37">
        <f>SUM(НАЧАЛО:КОНЕЦ!H81)</f>
        <v>0</v>
      </c>
      <c r="I81" s="37">
        <f>SUM(НАЧАЛО:КОНЕЦ!I81)</f>
        <v>0</v>
      </c>
      <c r="J81" s="37">
        <f>SUM(НАЧАЛО:КОНЕЦ!J81)</f>
        <v>0</v>
      </c>
      <c r="K81" s="37">
        <f>SUM(НАЧАЛО:КОНЕЦ!K81)</f>
        <v>0</v>
      </c>
      <c r="L81" s="37">
        <f>SUM(НАЧАЛО:КОНЕЦ!L81)</f>
        <v>0</v>
      </c>
      <c r="M81" s="37">
        <f>SUM(НАЧАЛО:КОНЕЦ!M81)</f>
        <v>0</v>
      </c>
      <c r="N81" s="37">
        <f>SUM(НАЧАЛО:КОНЕЦ!N81)</f>
        <v>0</v>
      </c>
      <c r="O81" s="37">
        <f>SUM(НАЧАЛО:КОНЕЦ!O81)</f>
        <v>0</v>
      </c>
      <c r="P81" s="37">
        <f>SUM(НАЧАЛО:КОНЕЦ!P81)</f>
        <v>0</v>
      </c>
      <c r="Q81" s="37">
        <f>SUM(НАЧАЛО:КОНЕЦ!Q81)</f>
        <v>0</v>
      </c>
      <c r="R81" s="37">
        <f>SUM(НАЧАЛО:КОНЕЦ!R81)</f>
        <v>0</v>
      </c>
      <c r="S81" s="2">
        <f t="shared" si="10"/>
        <v>0</v>
      </c>
      <c r="T81" s="3">
        <f t="shared" si="7"/>
        <v>0</v>
      </c>
      <c r="U81" s="38">
        <f>SUM(НАЧАЛО:КОНЕЦ!U81)</f>
        <v>0</v>
      </c>
      <c r="V81" s="38">
        <f>SUM(НАЧАЛО:КОНЕЦ!V81)</f>
        <v>0</v>
      </c>
      <c r="W81" s="38">
        <f>SUM(НАЧАЛО:КОНЕЦ!W81)</f>
        <v>0</v>
      </c>
      <c r="X81" s="38">
        <f>SUM(НАЧАЛО:КОНЕЦ!X81)</f>
        <v>0</v>
      </c>
      <c r="Y81" s="2">
        <f t="shared" si="11"/>
        <v>0</v>
      </c>
      <c r="Z81" s="3">
        <f t="shared" si="8"/>
        <v>0</v>
      </c>
      <c r="AA81" s="38">
        <f>SUM(НАЧАЛО:КОНЕЦ!AA81)</f>
        <v>0</v>
      </c>
      <c r="AB81" s="38">
        <f>SUM(НАЧАЛО:КОНЕЦ!AB81)</f>
        <v>0</v>
      </c>
      <c r="AC81" s="38">
        <f>SUM(НАЧАЛО:КОНЕЦ!AC81)</f>
        <v>0</v>
      </c>
      <c r="AD81" s="38">
        <f>SUM(НАЧАЛО:КОНЕЦ!AD81)</f>
        <v>0</v>
      </c>
      <c r="AE81" s="127"/>
      <c r="AF81" s="127"/>
      <c r="AG81" s="127"/>
      <c r="AH81" s="127"/>
      <c r="AI81" s="127"/>
      <c r="AJ81" s="127"/>
      <c r="AK81" s="127"/>
      <c r="AL81" s="127"/>
      <c r="AM81" s="127"/>
      <c r="AN81" s="127"/>
      <c r="AO81" s="127"/>
      <c r="AP81" s="127"/>
      <c r="AQ81" s="127"/>
      <c r="AR81" s="127"/>
      <c r="AS81" s="127"/>
      <c r="AT81" s="127"/>
      <c r="AU81" s="127"/>
      <c r="AV81" s="127"/>
      <c r="AW81" s="127"/>
      <c r="AX81" s="127"/>
      <c r="AY81" s="127"/>
      <c r="AZ81" s="127"/>
      <c r="BA81" s="127"/>
      <c r="BB81" s="127"/>
      <c r="BC81" s="127"/>
      <c r="BD81" s="127"/>
      <c r="BE81" s="127"/>
      <c r="BF81" s="127"/>
      <c r="BG81" s="127"/>
      <c r="BH81" s="127"/>
      <c r="BI81" s="127"/>
      <c r="BJ81" s="127"/>
      <c r="BK81" s="127"/>
      <c r="BL81" s="127"/>
      <c r="BM81" s="127"/>
      <c r="BN81" s="127"/>
      <c r="BO81" s="127"/>
      <c r="BP81" s="127"/>
      <c r="BQ81" s="127"/>
      <c r="BR81" s="127"/>
      <c r="BS81" s="127"/>
      <c r="BT81" s="127"/>
      <c r="BU81" s="127"/>
      <c r="BV81" s="127"/>
      <c r="BW81" s="127"/>
      <c r="BX81" s="127"/>
      <c r="BY81" s="127"/>
      <c r="BZ81" s="127"/>
      <c r="CA81" s="127"/>
      <c r="CB81" s="127"/>
      <c r="CC81" s="127"/>
      <c r="CD81" s="127"/>
      <c r="CE81" s="127"/>
      <c r="CF81" s="127"/>
      <c r="CG81" s="127"/>
      <c r="CH81" s="127"/>
      <c r="CI81" s="127"/>
      <c r="CJ81" s="127"/>
      <c r="CK81" s="127"/>
      <c r="CL81" s="127"/>
      <c r="CM81" s="127"/>
      <c r="CN81" s="127"/>
      <c r="CO81" s="127"/>
      <c r="CP81" s="127"/>
    </row>
    <row r="82" spans="1:94" ht="12.75" customHeight="1" x14ac:dyDescent="0.2">
      <c r="A82" s="39" t="s">
        <v>178</v>
      </c>
      <c r="B82" s="40" t="s">
        <v>179</v>
      </c>
      <c r="C82" s="2">
        <f t="shared" si="6"/>
        <v>11</v>
      </c>
      <c r="D82" s="2">
        <f t="shared" si="9"/>
        <v>0</v>
      </c>
      <c r="E82" s="37">
        <f>SUM(НАЧАЛО:КОНЕЦ!E82)</f>
        <v>4</v>
      </c>
      <c r="F82" s="37">
        <f>SUM(НАЧАЛО:КОНЕЦ!F82)</f>
        <v>7</v>
      </c>
      <c r="G82" s="37">
        <f>SUM(НАЧАЛО:КОНЕЦ!G82)</f>
        <v>0</v>
      </c>
      <c r="H82" s="37">
        <f>SUM(НАЧАЛО:КОНЕЦ!H82)</f>
        <v>0</v>
      </c>
      <c r="I82" s="37">
        <f>SUM(НАЧАЛО:КОНЕЦ!I82)</f>
        <v>10</v>
      </c>
      <c r="J82" s="37">
        <f>SUM(НАЧАЛО:КОНЕЦ!J82)</f>
        <v>0</v>
      </c>
      <c r="K82" s="37">
        <f>SUM(НАЧАЛО:КОНЕЦ!K82)</f>
        <v>2</v>
      </c>
      <c r="L82" s="37">
        <f>SUM(НАЧАЛО:КОНЕЦ!L82)</f>
        <v>6</v>
      </c>
      <c r="M82" s="37">
        <f>SUM(НАЧАЛО:КОНЕЦ!M82)</f>
        <v>0</v>
      </c>
      <c r="N82" s="37">
        <f>SUM(НАЧАЛО:КОНЕЦ!N82)</f>
        <v>3</v>
      </c>
      <c r="O82" s="37">
        <f>SUM(НАЧАЛО:КОНЕЦ!O82)</f>
        <v>2</v>
      </c>
      <c r="P82" s="37">
        <f>SUM(НАЧАЛО:КОНЕЦ!P82)</f>
        <v>0</v>
      </c>
      <c r="Q82" s="37">
        <f>SUM(НАЧАЛО:КОНЕЦ!Q82)</f>
        <v>0</v>
      </c>
      <c r="R82" s="37">
        <f>SUM(НАЧАЛО:КОНЕЦ!R82)</f>
        <v>0</v>
      </c>
      <c r="S82" s="2">
        <f t="shared" si="10"/>
        <v>10</v>
      </c>
      <c r="T82" s="3">
        <f t="shared" si="7"/>
        <v>0</v>
      </c>
      <c r="U82" s="38">
        <f>SUM(НАЧАЛО:КОНЕЦ!U82)</f>
        <v>4</v>
      </c>
      <c r="V82" s="38">
        <f>SUM(НАЧАЛО:КОНЕЦ!V82)</f>
        <v>6</v>
      </c>
      <c r="W82" s="38">
        <f>SUM(НАЧАЛО:КОНЕЦ!W82)</f>
        <v>0</v>
      </c>
      <c r="X82" s="38">
        <f>SUM(НАЧАЛО:КОНЕЦ!X82)</f>
        <v>0</v>
      </c>
      <c r="Y82" s="2">
        <f t="shared" si="11"/>
        <v>0</v>
      </c>
      <c r="Z82" s="3">
        <f t="shared" si="8"/>
        <v>0</v>
      </c>
      <c r="AA82" s="38">
        <f>SUM(НАЧАЛО:КОНЕЦ!AA82)</f>
        <v>0</v>
      </c>
      <c r="AB82" s="38">
        <f>SUM(НАЧАЛО:КОНЕЦ!AB82)</f>
        <v>0</v>
      </c>
      <c r="AC82" s="38">
        <f>SUM(НАЧАЛО:КОНЕЦ!AC82)</f>
        <v>0</v>
      </c>
      <c r="AD82" s="38">
        <f>SUM(НАЧАЛО:КОНЕЦ!AD82)</f>
        <v>0</v>
      </c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  <c r="AQ82" s="127"/>
      <c r="AR82" s="127"/>
      <c r="AS82" s="127"/>
      <c r="AT82" s="127"/>
      <c r="AU82" s="127"/>
      <c r="AV82" s="127"/>
      <c r="AW82" s="127"/>
      <c r="AX82" s="127"/>
      <c r="AY82" s="127"/>
      <c r="AZ82" s="127"/>
      <c r="BA82" s="127"/>
      <c r="BB82" s="127"/>
      <c r="BC82" s="127"/>
      <c r="BD82" s="127"/>
      <c r="BE82" s="127"/>
      <c r="BF82" s="127"/>
      <c r="BG82" s="127"/>
      <c r="BH82" s="127"/>
      <c r="BI82" s="127"/>
      <c r="BJ82" s="127"/>
      <c r="BK82" s="127"/>
      <c r="BL82" s="127"/>
      <c r="BM82" s="127"/>
      <c r="BN82" s="127"/>
      <c r="BO82" s="127"/>
      <c r="BP82" s="127"/>
      <c r="BQ82" s="127"/>
      <c r="BR82" s="127"/>
      <c r="BS82" s="127"/>
      <c r="BT82" s="127"/>
      <c r="BU82" s="127"/>
      <c r="BV82" s="127"/>
      <c r="BW82" s="127"/>
      <c r="BX82" s="127"/>
      <c r="BY82" s="127"/>
      <c r="BZ82" s="127"/>
      <c r="CA82" s="127"/>
      <c r="CB82" s="127"/>
      <c r="CC82" s="127"/>
      <c r="CD82" s="127"/>
      <c r="CE82" s="127"/>
      <c r="CF82" s="127"/>
      <c r="CG82" s="127"/>
      <c r="CH82" s="127"/>
      <c r="CI82" s="127"/>
      <c r="CJ82" s="127"/>
      <c r="CK82" s="127"/>
      <c r="CL82" s="127"/>
      <c r="CM82" s="127"/>
      <c r="CN82" s="127"/>
      <c r="CO82" s="127"/>
      <c r="CP82" s="127"/>
    </row>
    <row r="83" spans="1:94" ht="12.75" customHeight="1" x14ac:dyDescent="0.2">
      <c r="A83" s="39" t="s">
        <v>180</v>
      </c>
      <c r="B83" s="40" t="s">
        <v>181</v>
      </c>
      <c r="C83" s="2">
        <f t="shared" si="6"/>
        <v>0</v>
      </c>
      <c r="D83" s="2">
        <f t="shared" si="9"/>
        <v>0</v>
      </c>
      <c r="E83" s="37">
        <f>SUM(НАЧАЛО:КОНЕЦ!E83)</f>
        <v>0</v>
      </c>
      <c r="F83" s="37">
        <f>SUM(НАЧАЛО:КОНЕЦ!F83)</f>
        <v>0</v>
      </c>
      <c r="G83" s="37">
        <f>SUM(НАЧАЛО:КОНЕЦ!G83)</f>
        <v>0</v>
      </c>
      <c r="H83" s="37">
        <f>SUM(НАЧАЛО:КОНЕЦ!H83)</f>
        <v>0</v>
      </c>
      <c r="I83" s="37">
        <f>SUM(НАЧАЛО:КОНЕЦ!I83)</f>
        <v>0</v>
      </c>
      <c r="J83" s="37">
        <f>SUM(НАЧАЛО:КОНЕЦ!J83)</f>
        <v>0</v>
      </c>
      <c r="K83" s="37">
        <f>SUM(НАЧАЛО:КОНЕЦ!K83)</f>
        <v>0</v>
      </c>
      <c r="L83" s="37">
        <f>SUM(НАЧАЛО:КОНЕЦ!L83)</f>
        <v>0</v>
      </c>
      <c r="M83" s="37">
        <f>SUM(НАЧАЛО:КОНЕЦ!M83)</f>
        <v>0</v>
      </c>
      <c r="N83" s="37">
        <f>SUM(НАЧАЛО:КОНЕЦ!N83)</f>
        <v>0</v>
      </c>
      <c r="O83" s="37">
        <f>SUM(НАЧАЛО:КОНЕЦ!O83)</f>
        <v>0</v>
      </c>
      <c r="P83" s="37">
        <f>SUM(НАЧАЛО:КОНЕЦ!P83)</f>
        <v>0</v>
      </c>
      <c r="Q83" s="37">
        <f>SUM(НАЧАЛО:КОНЕЦ!Q83)</f>
        <v>0</v>
      </c>
      <c r="R83" s="37">
        <f>SUM(НАЧАЛО:КОНЕЦ!R83)</f>
        <v>0</v>
      </c>
      <c r="S83" s="2">
        <f t="shared" si="10"/>
        <v>0</v>
      </c>
      <c r="T83" s="3">
        <f t="shared" si="7"/>
        <v>0</v>
      </c>
      <c r="U83" s="38">
        <f>SUM(НАЧАЛО:КОНЕЦ!U83)</f>
        <v>0</v>
      </c>
      <c r="V83" s="38">
        <f>SUM(НАЧАЛО:КОНЕЦ!V83)</f>
        <v>0</v>
      </c>
      <c r="W83" s="38">
        <f>SUM(НАЧАЛО:КОНЕЦ!W83)</f>
        <v>0</v>
      </c>
      <c r="X83" s="38">
        <f>SUM(НАЧАЛО:КОНЕЦ!X83)</f>
        <v>0</v>
      </c>
      <c r="Y83" s="2">
        <f t="shared" si="11"/>
        <v>0</v>
      </c>
      <c r="Z83" s="3">
        <f t="shared" si="8"/>
        <v>0</v>
      </c>
      <c r="AA83" s="38">
        <f>SUM(НАЧАЛО:КОНЕЦ!AA83)</f>
        <v>0</v>
      </c>
      <c r="AB83" s="38">
        <f>SUM(НАЧАЛО:КОНЕЦ!AB83)</f>
        <v>0</v>
      </c>
      <c r="AC83" s="38">
        <f>SUM(НАЧАЛО:КОНЕЦ!AC83)</f>
        <v>0</v>
      </c>
      <c r="AD83" s="38">
        <f>SUM(НАЧАЛО:КОНЕЦ!AD83)</f>
        <v>0</v>
      </c>
      <c r="AE83" s="127"/>
      <c r="AF83" s="127"/>
      <c r="AG83" s="127"/>
      <c r="AH83" s="127"/>
      <c r="AI83" s="127"/>
      <c r="AJ83" s="127"/>
      <c r="AK83" s="127"/>
      <c r="AL83" s="127"/>
      <c r="AM83" s="127"/>
      <c r="AN83" s="127"/>
      <c r="AO83" s="127"/>
      <c r="AP83" s="127"/>
      <c r="AQ83" s="127"/>
      <c r="AR83" s="127"/>
      <c r="AS83" s="127"/>
      <c r="AT83" s="127"/>
      <c r="AU83" s="127"/>
      <c r="AV83" s="127"/>
      <c r="AW83" s="127"/>
      <c r="AX83" s="127"/>
      <c r="AY83" s="127"/>
      <c r="AZ83" s="127"/>
      <c r="BA83" s="127"/>
      <c r="BB83" s="127"/>
      <c r="BC83" s="127"/>
      <c r="BD83" s="127"/>
      <c r="BE83" s="127"/>
      <c r="BF83" s="127"/>
      <c r="BG83" s="127"/>
      <c r="BH83" s="127"/>
      <c r="BI83" s="127"/>
      <c r="BJ83" s="127"/>
      <c r="BK83" s="127"/>
      <c r="BL83" s="127"/>
      <c r="BM83" s="127"/>
      <c r="BN83" s="127"/>
      <c r="BO83" s="127"/>
      <c r="BP83" s="127"/>
      <c r="BQ83" s="127"/>
      <c r="BR83" s="127"/>
      <c r="BS83" s="127"/>
      <c r="BT83" s="127"/>
      <c r="BU83" s="127"/>
      <c r="BV83" s="127"/>
      <c r="BW83" s="127"/>
      <c r="BX83" s="127"/>
      <c r="BY83" s="127"/>
      <c r="BZ83" s="127"/>
      <c r="CA83" s="127"/>
      <c r="CB83" s="127"/>
      <c r="CC83" s="127"/>
      <c r="CD83" s="127"/>
      <c r="CE83" s="127"/>
      <c r="CF83" s="127"/>
      <c r="CG83" s="127"/>
      <c r="CH83" s="127"/>
      <c r="CI83" s="127"/>
      <c r="CJ83" s="127"/>
      <c r="CK83" s="127"/>
      <c r="CL83" s="127"/>
      <c r="CM83" s="127"/>
      <c r="CN83" s="127"/>
      <c r="CO83" s="127"/>
      <c r="CP83" s="127"/>
    </row>
    <row r="84" spans="1:94" ht="12.75" customHeight="1" x14ac:dyDescent="0.2">
      <c r="A84" s="39" t="s">
        <v>182</v>
      </c>
      <c r="B84" s="40" t="s">
        <v>183</v>
      </c>
      <c r="C84" s="2">
        <f t="shared" si="6"/>
        <v>0</v>
      </c>
      <c r="D84" s="2">
        <f t="shared" si="9"/>
        <v>0</v>
      </c>
      <c r="E84" s="37">
        <f>SUM(НАЧАЛО:КОНЕЦ!E84)</f>
        <v>0</v>
      </c>
      <c r="F84" s="37">
        <f>SUM(НАЧАЛО:КОНЕЦ!F84)</f>
        <v>0</v>
      </c>
      <c r="G84" s="37">
        <f>SUM(НАЧАЛО:КОНЕЦ!G84)</f>
        <v>0</v>
      </c>
      <c r="H84" s="37">
        <f>SUM(НАЧАЛО:КОНЕЦ!H84)</f>
        <v>0</v>
      </c>
      <c r="I84" s="37">
        <f>SUM(НАЧАЛО:КОНЕЦ!I84)</f>
        <v>0</v>
      </c>
      <c r="J84" s="37">
        <f>SUM(НАЧАЛО:КОНЕЦ!J84)</f>
        <v>0</v>
      </c>
      <c r="K84" s="37">
        <f>SUM(НАЧАЛО:КОНЕЦ!K84)</f>
        <v>0</v>
      </c>
      <c r="L84" s="37">
        <f>SUM(НАЧАЛО:КОНЕЦ!L84)</f>
        <v>0</v>
      </c>
      <c r="M84" s="37">
        <f>SUM(НАЧАЛО:КОНЕЦ!M84)</f>
        <v>0</v>
      </c>
      <c r="N84" s="37">
        <f>SUM(НАЧАЛО:КОНЕЦ!N84)</f>
        <v>0</v>
      </c>
      <c r="O84" s="37">
        <f>SUM(НАЧАЛО:КОНЕЦ!O84)</f>
        <v>0</v>
      </c>
      <c r="P84" s="37">
        <f>SUM(НАЧАЛО:КОНЕЦ!P84)</f>
        <v>0</v>
      </c>
      <c r="Q84" s="37">
        <f>SUM(НАЧАЛО:КОНЕЦ!Q84)</f>
        <v>0</v>
      </c>
      <c r="R84" s="37">
        <f>SUM(НАЧАЛО:КОНЕЦ!R84)</f>
        <v>0</v>
      </c>
      <c r="S84" s="2">
        <f t="shared" si="10"/>
        <v>0</v>
      </c>
      <c r="T84" s="3">
        <f t="shared" si="7"/>
        <v>0</v>
      </c>
      <c r="U84" s="38">
        <f>SUM(НАЧАЛО:КОНЕЦ!U84)</f>
        <v>0</v>
      </c>
      <c r="V84" s="38">
        <f>SUM(НАЧАЛО:КОНЕЦ!V84)</f>
        <v>0</v>
      </c>
      <c r="W84" s="38">
        <f>SUM(НАЧАЛО:КОНЕЦ!W84)</f>
        <v>0</v>
      </c>
      <c r="X84" s="38">
        <f>SUM(НАЧАЛО:КОНЕЦ!X84)</f>
        <v>0</v>
      </c>
      <c r="Y84" s="2">
        <f t="shared" si="11"/>
        <v>0</v>
      </c>
      <c r="Z84" s="3">
        <f t="shared" si="8"/>
        <v>0</v>
      </c>
      <c r="AA84" s="38">
        <f>SUM(НАЧАЛО:КОНЕЦ!AA84)</f>
        <v>0</v>
      </c>
      <c r="AB84" s="38">
        <f>SUM(НАЧАЛО:КОНЕЦ!AB84)</f>
        <v>0</v>
      </c>
      <c r="AC84" s="38">
        <f>SUM(НАЧАЛО:КОНЕЦ!AC84)</f>
        <v>0</v>
      </c>
      <c r="AD84" s="38">
        <f>SUM(НАЧАЛО:КОНЕЦ!AD84)</f>
        <v>0</v>
      </c>
      <c r="AE84" s="127"/>
      <c r="AF84" s="127"/>
      <c r="AG84" s="127"/>
      <c r="AH84" s="127"/>
      <c r="AI84" s="127"/>
      <c r="AJ84" s="127"/>
      <c r="AK84" s="127"/>
      <c r="AL84" s="127"/>
      <c r="AM84" s="127"/>
      <c r="AN84" s="127"/>
      <c r="AO84" s="127"/>
      <c r="AP84" s="127"/>
      <c r="AQ84" s="127"/>
      <c r="AR84" s="127"/>
      <c r="AS84" s="127"/>
      <c r="AT84" s="127"/>
      <c r="AU84" s="127"/>
      <c r="AV84" s="127"/>
      <c r="AW84" s="127"/>
      <c r="AX84" s="127"/>
      <c r="AY84" s="127"/>
      <c r="AZ84" s="127"/>
      <c r="BA84" s="127"/>
      <c r="BB84" s="127"/>
      <c r="BC84" s="127"/>
      <c r="BD84" s="127"/>
      <c r="BE84" s="127"/>
      <c r="BF84" s="127"/>
      <c r="BG84" s="127"/>
      <c r="BH84" s="127"/>
      <c r="BI84" s="127"/>
      <c r="BJ84" s="127"/>
      <c r="BK84" s="127"/>
      <c r="BL84" s="127"/>
      <c r="BM84" s="127"/>
      <c r="BN84" s="127"/>
      <c r="BO84" s="127"/>
      <c r="BP84" s="127"/>
      <c r="BQ84" s="127"/>
      <c r="BR84" s="127"/>
      <c r="BS84" s="127"/>
      <c r="BT84" s="127"/>
      <c r="BU84" s="127"/>
      <c r="BV84" s="127"/>
      <c r="BW84" s="127"/>
      <c r="BX84" s="127"/>
      <c r="BY84" s="127"/>
      <c r="BZ84" s="127"/>
      <c r="CA84" s="127"/>
      <c r="CB84" s="127"/>
      <c r="CC84" s="127"/>
      <c r="CD84" s="127"/>
      <c r="CE84" s="127"/>
      <c r="CF84" s="127"/>
      <c r="CG84" s="127"/>
      <c r="CH84" s="127"/>
      <c r="CI84" s="127"/>
      <c r="CJ84" s="127"/>
      <c r="CK84" s="127"/>
      <c r="CL84" s="127"/>
      <c r="CM84" s="127"/>
      <c r="CN84" s="127"/>
      <c r="CO84" s="127"/>
      <c r="CP84" s="127"/>
    </row>
    <row r="85" spans="1:94" ht="12.75" customHeight="1" x14ac:dyDescent="0.2">
      <c r="A85" s="39" t="s">
        <v>184</v>
      </c>
      <c r="B85" s="40" t="s">
        <v>185</v>
      </c>
      <c r="C85" s="2">
        <f t="shared" si="6"/>
        <v>9</v>
      </c>
      <c r="D85" s="2">
        <f t="shared" si="9"/>
        <v>0</v>
      </c>
      <c r="E85" s="37">
        <f>SUM(НАЧАЛО:КОНЕЦ!E85)</f>
        <v>0</v>
      </c>
      <c r="F85" s="37">
        <f>SUM(НАЧАЛО:КОНЕЦ!F85)</f>
        <v>9</v>
      </c>
      <c r="G85" s="37">
        <f>SUM(НАЧАЛО:КОНЕЦ!G85)</f>
        <v>0</v>
      </c>
      <c r="H85" s="37">
        <f>SUM(НАЧАЛО:КОНЕЦ!H85)</f>
        <v>0</v>
      </c>
      <c r="I85" s="37">
        <f>SUM(НАЧАЛО:КОНЕЦ!I85)</f>
        <v>8</v>
      </c>
      <c r="J85" s="37">
        <f>SUM(НАЧАЛО:КОНЕЦ!J85)</f>
        <v>1</v>
      </c>
      <c r="K85" s="37">
        <f>SUM(НАЧАЛО:КОНЕЦ!K85)</f>
        <v>0</v>
      </c>
      <c r="L85" s="37">
        <f>SUM(НАЧАЛО:КОНЕЦ!L85)</f>
        <v>6</v>
      </c>
      <c r="M85" s="37">
        <f>SUM(НАЧАЛО:КОНЕЦ!M85)</f>
        <v>0</v>
      </c>
      <c r="N85" s="37">
        <f>SUM(НАЧАЛО:КОНЕЦ!N85)</f>
        <v>3</v>
      </c>
      <c r="O85" s="37">
        <f>SUM(НАЧАЛО:КОНЕЦ!O85)</f>
        <v>2</v>
      </c>
      <c r="P85" s="37">
        <f>SUM(НАЧАЛО:КОНЕЦ!P85)</f>
        <v>0</v>
      </c>
      <c r="Q85" s="37">
        <f>SUM(НАЧАЛО:КОНЕЦ!Q85)</f>
        <v>0</v>
      </c>
      <c r="R85" s="37">
        <f>SUM(НАЧАЛО:КОНЕЦ!R85)</f>
        <v>0</v>
      </c>
      <c r="S85" s="2">
        <f t="shared" si="10"/>
        <v>7</v>
      </c>
      <c r="T85" s="3">
        <f t="shared" si="7"/>
        <v>0</v>
      </c>
      <c r="U85" s="38">
        <f>SUM(НАЧАЛО:КОНЕЦ!U85)</f>
        <v>0</v>
      </c>
      <c r="V85" s="38">
        <f>SUM(НАЧАЛО:КОНЕЦ!V85)</f>
        <v>7</v>
      </c>
      <c r="W85" s="38">
        <f>SUM(НАЧАЛО:КОНЕЦ!W85)</f>
        <v>0</v>
      </c>
      <c r="X85" s="38">
        <f>SUM(НАЧАЛО:КОНЕЦ!X85)</f>
        <v>0</v>
      </c>
      <c r="Y85" s="2">
        <f t="shared" si="11"/>
        <v>0</v>
      </c>
      <c r="Z85" s="3">
        <f t="shared" si="8"/>
        <v>0</v>
      </c>
      <c r="AA85" s="38">
        <f>SUM(НАЧАЛО:КОНЕЦ!AA85)</f>
        <v>0</v>
      </c>
      <c r="AB85" s="38">
        <f>SUM(НАЧАЛО:КОНЕЦ!AB85)</f>
        <v>0</v>
      </c>
      <c r="AC85" s="38">
        <f>SUM(НАЧАЛО:КОНЕЦ!AC85)</f>
        <v>0</v>
      </c>
      <c r="AD85" s="38">
        <f>SUM(НАЧАЛО:КОНЕЦ!AD85)</f>
        <v>0</v>
      </c>
      <c r="AE85" s="127"/>
      <c r="AF85" s="127"/>
      <c r="AG85" s="127"/>
      <c r="AH85" s="127"/>
      <c r="AI85" s="127"/>
      <c r="AJ85" s="127"/>
      <c r="AK85" s="127"/>
      <c r="AL85" s="127"/>
      <c r="AM85" s="127"/>
      <c r="AN85" s="127"/>
      <c r="AO85" s="127"/>
      <c r="AP85" s="127"/>
      <c r="AQ85" s="127"/>
      <c r="AR85" s="127"/>
      <c r="AS85" s="127"/>
      <c r="AT85" s="127"/>
      <c r="AU85" s="127"/>
      <c r="AV85" s="127"/>
      <c r="AW85" s="127"/>
      <c r="AX85" s="127"/>
      <c r="AY85" s="127"/>
      <c r="AZ85" s="127"/>
      <c r="BA85" s="127"/>
      <c r="BB85" s="127"/>
      <c r="BC85" s="127"/>
      <c r="BD85" s="127"/>
      <c r="BE85" s="127"/>
      <c r="BF85" s="127"/>
      <c r="BG85" s="127"/>
      <c r="BH85" s="127"/>
      <c r="BI85" s="127"/>
      <c r="BJ85" s="127"/>
      <c r="BK85" s="127"/>
      <c r="BL85" s="127"/>
      <c r="BM85" s="127"/>
      <c r="BN85" s="127"/>
      <c r="BO85" s="127"/>
      <c r="BP85" s="127"/>
      <c r="BQ85" s="127"/>
      <c r="BR85" s="127"/>
      <c r="BS85" s="127"/>
      <c r="BT85" s="127"/>
      <c r="BU85" s="127"/>
      <c r="BV85" s="127"/>
      <c r="BW85" s="127"/>
      <c r="BX85" s="127"/>
      <c r="BY85" s="127"/>
      <c r="BZ85" s="127"/>
      <c r="CA85" s="127"/>
      <c r="CB85" s="127"/>
      <c r="CC85" s="127"/>
      <c r="CD85" s="127"/>
      <c r="CE85" s="127"/>
      <c r="CF85" s="127"/>
      <c r="CG85" s="127"/>
      <c r="CH85" s="127"/>
      <c r="CI85" s="127"/>
      <c r="CJ85" s="127"/>
      <c r="CK85" s="127"/>
      <c r="CL85" s="127"/>
      <c r="CM85" s="127"/>
      <c r="CN85" s="127"/>
      <c r="CO85" s="127"/>
      <c r="CP85" s="127"/>
    </row>
    <row r="86" spans="1:94" ht="12.75" customHeight="1" x14ac:dyDescent="0.2">
      <c r="A86" s="39" t="s">
        <v>186</v>
      </c>
      <c r="B86" s="40" t="s">
        <v>187</v>
      </c>
      <c r="C86" s="2">
        <f t="shared" si="6"/>
        <v>0</v>
      </c>
      <c r="D86" s="2">
        <f t="shared" si="9"/>
        <v>0</v>
      </c>
      <c r="E86" s="37">
        <f>SUM(НАЧАЛО:КОНЕЦ!E86)</f>
        <v>0</v>
      </c>
      <c r="F86" s="37">
        <f>SUM(НАЧАЛО:КОНЕЦ!F86)</f>
        <v>0</v>
      </c>
      <c r="G86" s="37">
        <f>SUM(НАЧАЛО:КОНЕЦ!G86)</f>
        <v>0</v>
      </c>
      <c r="H86" s="37">
        <f>SUM(НАЧАЛО:КОНЕЦ!H86)</f>
        <v>0</v>
      </c>
      <c r="I86" s="37">
        <f>SUM(НАЧАЛО:КОНЕЦ!I86)</f>
        <v>0</v>
      </c>
      <c r="J86" s="37">
        <f>SUM(НАЧАЛО:КОНЕЦ!J86)</f>
        <v>0</v>
      </c>
      <c r="K86" s="37">
        <f>SUM(НАЧАЛО:КОНЕЦ!K86)</f>
        <v>0</v>
      </c>
      <c r="L86" s="37">
        <f>SUM(НАЧАЛО:КОНЕЦ!L86)</f>
        <v>0</v>
      </c>
      <c r="M86" s="37">
        <f>SUM(НАЧАЛО:КОНЕЦ!M86)</f>
        <v>0</v>
      </c>
      <c r="N86" s="37">
        <f>SUM(НАЧАЛО:КОНЕЦ!N86)</f>
        <v>0</v>
      </c>
      <c r="O86" s="37">
        <f>SUM(НАЧАЛО:КОНЕЦ!O86)</f>
        <v>0</v>
      </c>
      <c r="P86" s="37">
        <f>SUM(НАЧАЛО:КОНЕЦ!P86)</f>
        <v>0</v>
      </c>
      <c r="Q86" s="37">
        <f>SUM(НАЧАЛО:КОНЕЦ!Q86)</f>
        <v>0</v>
      </c>
      <c r="R86" s="37">
        <f>SUM(НАЧАЛО:КОНЕЦ!R86)</f>
        <v>0</v>
      </c>
      <c r="S86" s="2">
        <f t="shared" si="10"/>
        <v>0</v>
      </c>
      <c r="T86" s="3">
        <f t="shared" si="7"/>
        <v>0</v>
      </c>
      <c r="U86" s="38">
        <f>SUM(НАЧАЛО:КОНЕЦ!U86)</f>
        <v>0</v>
      </c>
      <c r="V86" s="38">
        <f>SUM(НАЧАЛО:КОНЕЦ!V86)</f>
        <v>0</v>
      </c>
      <c r="W86" s="38">
        <f>SUM(НАЧАЛО:КОНЕЦ!W86)</f>
        <v>0</v>
      </c>
      <c r="X86" s="38">
        <f>SUM(НАЧАЛО:КОНЕЦ!X86)</f>
        <v>0</v>
      </c>
      <c r="Y86" s="2">
        <f t="shared" si="11"/>
        <v>0</v>
      </c>
      <c r="Z86" s="3">
        <f t="shared" si="8"/>
        <v>0</v>
      </c>
      <c r="AA86" s="38">
        <f>SUM(НАЧАЛО:КОНЕЦ!AA86)</f>
        <v>0</v>
      </c>
      <c r="AB86" s="38">
        <f>SUM(НАЧАЛО:КОНЕЦ!AB86)</f>
        <v>0</v>
      </c>
      <c r="AC86" s="38">
        <f>SUM(НАЧАЛО:КОНЕЦ!AC86)</f>
        <v>0</v>
      </c>
      <c r="AD86" s="38">
        <f>SUM(НАЧАЛО:КОНЕЦ!AD86)</f>
        <v>0</v>
      </c>
      <c r="AE86" s="127"/>
      <c r="AF86" s="127"/>
      <c r="AG86" s="127"/>
      <c r="AH86" s="127"/>
      <c r="AI86" s="127"/>
      <c r="AJ86" s="127"/>
      <c r="AK86" s="127"/>
      <c r="AL86" s="127"/>
      <c r="AM86" s="127"/>
      <c r="AN86" s="127"/>
      <c r="AO86" s="127"/>
      <c r="AP86" s="127"/>
      <c r="AQ86" s="127"/>
      <c r="AR86" s="127"/>
      <c r="AS86" s="127"/>
      <c r="AT86" s="127"/>
      <c r="AU86" s="127"/>
      <c r="AV86" s="127"/>
      <c r="AW86" s="127"/>
      <c r="AX86" s="127"/>
      <c r="AY86" s="127"/>
      <c r="AZ86" s="127"/>
      <c r="BA86" s="127"/>
      <c r="BB86" s="127"/>
      <c r="BC86" s="127"/>
      <c r="BD86" s="127"/>
      <c r="BE86" s="127"/>
      <c r="BF86" s="127"/>
      <c r="BG86" s="127"/>
      <c r="BH86" s="127"/>
      <c r="BI86" s="127"/>
      <c r="BJ86" s="127"/>
      <c r="BK86" s="127"/>
      <c r="BL86" s="127"/>
      <c r="BM86" s="127"/>
      <c r="BN86" s="127"/>
      <c r="BO86" s="127"/>
      <c r="BP86" s="127"/>
      <c r="BQ86" s="127"/>
      <c r="BR86" s="127"/>
      <c r="BS86" s="127"/>
      <c r="BT86" s="127"/>
      <c r="BU86" s="127"/>
      <c r="BV86" s="127"/>
      <c r="BW86" s="127"/>
      <c r="BX86" s="127"/>
      <c r="BY86" s="127"/>
      <c r="BZ86" s="127"/>
      <c r="CA86" s="127"/>
      <c r="CB86" s="127"/>
      <c r="CC86" s="127"/>
      <c r="CD86" s="127"/>
      <c r="CE86" s="127"/>
      <c r="CF86" s="127"/>
      <c r="CG86" s="127"/>
      <c r="CH86" s="127"/>
      <c r="CI86" s="127"/>
      <c r="CJ86" s="127"/>
      <c r="CK86" s="127"/>
      <c r="CL86" s="127"/>
      <c r="CM86" s="127"/>
      <c r="CN86" s="127"/>
      <c r="CO86" s="127"/>
      <c r="CP86" s="127"/>
    </row>
    <row r="87" spans="1:94" ht="12.75" customHeight="1" x14ac:dyDescent="0.2">
      <c r="A87" s="39" t="s">
        <v>188</v>
      </c>
      <c r="B87" s="40" t="s">
        <v>189</v>
      </c>
      <c r="C87" s="2">
        <f t="shared" si="6"/>
        <v>0</v>
      </c>
      <c r="D87" s="2">
        <f t="shared" si="9"/>
        <v>0</v>
      </c>
      <c r="E87" s="37">
        <f>SUM(НАЧАЛО:КОНЕЦ!E87)</f>
        <v>0</v>
      </c>
      <c r="F87" s="37">
        <f>SUM(НАЧАЛО:КОНЕЦ!F87)</f>
        <v>0</v>
      </c>
      <c r="G87" s="37">
        <f>SUM(НАЧАЛО:КОНЕЦ!G87)</f>
        <v>0</v>
      </c>
      <c r="H87" s="37">
        <f>SUM(НАЧАЛО:КОНЕЦ!H87)</f>
        <v>0</v>
      </c>
      <c r="I87" s="37">
        <f>SUM(НАЧАЛО:КОНЕЦ!I87)</f>
        <v>0</v>
      </c>
      <c r="J87" s="37">
        <f>SUM(НАЧАЛО:КОНЕЦ!J87)</f>
        <v>0</v>
      </c>
      <c r="K87" s="37">
        <f>SUM(НАЧАЛО:КОНЕЦ!K87)</f>
        <v>0</v>
      </c>
      <c r="L87" s="37">
        <f>SUM(НАЧАЛО:КОНЕЦ!L87)</f>
        <v>0</v>
      </c>
      <c r="M87" s="37">
        <f>SUM(НАЧАЛО:КОНЕЦ!M87)</f>
        <v>0</v>
      </c>
      <c r="N87" s="37">
        <f>SUM(НАЧАЛО:КОНЕЦ!N87)</f>
        <v>0</v>
      </c>
      <c r="O87" s="37">
        <f>SUM(НАЧАЛО:КОНЕЦ!O87)</f>
        <v>0</v>
      </c>
      <c r="P87" s="37">
        <f>SUM(НАЧАЛО:КОНЕЦ!P87)</f>
        <v>0</v>
      </c>
      <c r="Q87" s="37">
        <f>SUM(НАЧАЛО:КОНЕЦ!Q87)</f>
        <v>0</v>
      </c>
      <c r="R87" s="37">
        <f>SUM(НАЧАЛО:КОНЕЦ!R87)</f>
        <v>0</v>
      </c>
      <c r="S87" s="2">
        <f t="shared" si="10"/>
        <v>0</v>
      </c>
      <c r="T87" s="3">
        <f t="shared" si="7"/>
        <v>0</v>
      </c>
      <c r="U87" s="38">
        <f>SUM(НАЧАЛО:КОНЕЦ!U87)</f>
        <v>0</v>
      </c>
      <c r="V87" s="38">
        <f>SUM(НАЧАЛО:КОНЕЦ!V87)</f>
        <v>0</v>
      </c>
      <c r="W87" s="38">
        <f>SUM(НАЧАЛО:КОНЕЦ!W87)</f>
        <v>0</v>
      </c>
      <c r="X87" s="38">
        <f>SUM(НАЧАЛО:КОНЕЦ!X87)</f>
        <v>0</v>
      </c>
      <c r="Y87" s="2">
        <f t="shared" si="11"/>
        <v>0</v>
      </c>
      <c r="Z87" s="3">
        <f t="shared" si="8"/>
        <v>0</v>
      </c>
      <c r="AA87" s="38">
        <f>SUM(НАЧАЛО:КОНЕЦ!AA87)</f>
        <v>0</v>
      </c>
      <c r="AB87" s="38">
        <f>SUM(НАЧАЛО:КОНЕЦ!AB87)</f>
        <v>0</v>
      </c>
      <c r="AC87" s="38">
        <f>SUM(НАЧАЛО:КОНЕЦ!AC87)</f>
        <v>0</v>
      </c>
      <c r="AD87" s="38">
        <f>SUM(НАЧАЛО:КОНЕЦ!AD87)</f>
        <v>0</v>
      </c>
      <c r="AE87" s="127"/>
      <c r="AF87" s="127"/>
      <c r="AG87" s="127"/>
      <c r="AH87" s="127"/>
      <c r="AI87" s="127"/>
      <c r="AJ87" s="127"/>
      <c r="AK87" s="127"/>
      <c r="AL87" s="127"/>
      <c r="AM87" s="127"/>
      <c r="AN87" s="127"/>
      <c r="AO87" s="127"/>
      <c r="AP87" s="127"/>
      <c r="AQ87" s="127"/>
      <c r="AR87" s="127"/>
      <c r="AS87" s="127"/>
      <c r="AT87" s="127"/>
      <c r="AU87" s="127"/>
      <c r="AV87" s="127"/>
      <c r="AW87" s="127"/>
      <c r="AX87" s="127"/>
      <c r="AY87" s="127"/>
      <c r="AZ87" s="127"/>
      <c r="BA87" s="127"/>
      <c r="BB87" s="127"/>
      <c r="BC87" s="127"/>
      <c r="BD87" s="127"/>
      <c r="BE87" s="127"/>
      <c r="BF87" s="127"/>
      <c r="BG87" s="127"/>
      <c r="BH87" s="127"/>
      <c r="BI87" s="127"/>
      <c r="BJ87" s="127"/>
      <c r="BK87" s="127"/>
      <c r="BL87" s="127"/>
      <c r="BM87" s="127"/>
      <c r="BN87" s="127"/>
      <c r="BO87" s="127"/>
      <c r="BP87" s="127"/>
      <c r="BQ87" s="127"/>
      <c r="BR87" s="127"/>
      <c r="BS87" s="127"/>
      <c r="BT87" s="127"/>
      <c r="BU87" s="127"/>
      <c r="BV87" s="127"/>
      <c r="BW87" s="127"/>
      <c r="BX87" s="127"/>
      <c r="BY87" s="127"/>
      <c r="BZ87" s="127"/>
      <c r="CA87" s="127"/>
      <c r="CB87" s="127"/>
      <c r="CC87" s="127"/>
      <c r="CD87" s="127"/>
      <c r="CE87" s="127"/>
      <c r="CF87" s="127"/>
      <c r="CG87" s="127"/>
      <c r="CH87" s="127"/>
      <c r="CI87" s="127"/>
      <c r="CJ87" s="127"/>
      <c r="CK87" s="127"/>
      <c r="CL87" s="127"/>
      <c r="CM87" s="127"/>
      <c r="CN87" s="127"/>
      <c r="CO87" s="127"/>
      <c r="CP87" s="127"/>
    </row>
    <row r="88" spans="1:94" ht="12.75" customHeight="1" x14ac:dyDescent="0.2">
      <c r="A88" s="41" t="s">
        <v>190</v>
      </c>
      <c r="B88" s="42">
        <v>83</v>
      </c>
      <c r="C88" s="2">
        <f t="shared" si="6"/>
        <v>0</v>
      </c>
      <c r="D88" s="2">
        <f t="shared" si="9"/>
        <v>0</v>
      </c>
      <c r="E88" s="37">
        <f>SUM(НАЧАЛО:КОНЕЦ!E88)</f>
        <v>0</v>
      </c>
      <c r="F88" s="37">
        <f>SUM(НАЧАЛО:КОНЕЦ!F88)</f>
        <v>0</v>
      </c>
      <c r="G88" s="37">
        <f>SUM(НАЧАЛО:КОНЕЦ!G88)</f>
        <v>0</v>
      </c>
      <c r="H88" s="37">
        <f>SUM(НАЧАЛО:КОНЕЦ!H88)</f>
        <v>0</v>
      </c>
      <c r="I88" s="37">
        <f>SUM(НАЧАЛО:КОНЕЦ!I88)</f>
        <v>0</v>
      </c>
      <c r="J88" s="37">
        <f>SUM(НАЧАЛО:КОНЕЦ!J88)</f>
        <v>0</v>
      </c>
      <c r="K88" s="37">
        <f>SUM(НАЧАЛО:КОНЕЦ!K88)</f>
        <v>0</v>
      </c>
      <c r="L88" s="37">
        <f>SUM(НАЧАЛО:КОНЕЦ!L88)</f>
        <v>0</v>
      </c>
      <c r="M88" s="37">
        <f>SUM(НАЧАЛО:КОНЕЦ!M88)</f>
        <v>0</v>
      </c>
      <c r="N88" s="37">
        <f>SUM(НАЧАЛО:КОНЕЦ!N88)</f>
        <v>0</v>
      </c>
      <c r="O88" s="37">
        <f>SUM(НАЧАЛО:КОНЕЦ!O88)</f>
        <v>0</v>
      </c>
      <c r="P88" s="37">
        <f>SUM(НАЧАЛО:КОНЕЦ!P88)</f>
        <v>0</v>
      </c>
      <c r="Q88" s="37">
        <f>SUM(НАЧАЛО:КОНЕЦ!Q88)</f>
        <v>0</v>
      </c>
      <c r="R88" s="37">
        <f>SUM(НАЧАЛО:КОНЕЦ!R88)</f>
        <v>0</v>
      </c>
      <c r="S88" s="2">
        <f t="shared" si="10"/>
        <v>0</v>
      </c>
      <c r="T88" s="3">
        <f t="shared" si="7"/>
        <v>0</v>
      </c>
      <c r="U88" s="38">
        <f>SUM(НАЧАЛО:КОНЕЦ!U88)</f>
        <v>0</v>
      </c>
      <c r="V88" s="38">
        <f>SUM(НАЧАЛО:КОНЕЦ!V88)</f>
        <v>0</v>
      </c>
      <c r="W88" s="38">
        <f>SUM(НАЧАЛО:КОНЕЦ!W88)</f>
        <v>0</v>
      </c>
      <c r="X88" s="38">
        <f>SUM(НАЧАЛО:КОНЕЦ!X88)</f>
        <v>0</v>
      </c>
      <c r="Y88" s="2">
        <f t="shared" si="11"/>
        <v>0</v>
      </c>
      <c r="Z88" s="3">
        <f t="shared" si="8"/>
        <v>0</v>
      </c>
      <c r="AA88" s="38">
        <f>SUM(НАЧАЛО:КОНЕЦ!AA88)</f>
        <v>0</v>
      </c>
      <c r="AB88" s="38">
        <f>SUM(НАЧАЛО:КОНЕЦ!AB88)</f>
        <v>0</v>
      </c>
      <c r="AC88" s="38">
        <f>SUM(НАЧАЛО:КОНЕЦ!AC88)</f>
        <v>0</v>
      </c>
      <c r="AD88" s="38">
        <f>SUM(НАЧАЛО:КОНЕЦ!AD88)</f>
        <v>0</v>
      </c>
      <c r="AE88" s="127"/>
      <c r="AF88" s="127"/>
      <c r="AG88" s="127"/>
      <c r="AH88" s="127"/>
      <c r="AI88" s="127"/>
      <c r="AJ88" s="127"/>
      <c r="AK88" s="127"/>
      <c r="AL88" s="127"/>
      <c r="AM88" s="127"/>
      <c r="AN88" s="127"/>
      <c r="AO88" s="127"/>
      <c r="AP88" s="127"/>
      <c r="AQ88" s="127"/>
      <c r="AR88" s="127"/>
      <c r="AS88" s="127"/>
      <c r="AT88" s="127"/>
      <c r="AU88" s="127"/>
      <c r="AV88" s="127"/>
      <c r="AW88" s="127"/>
      <c r="AX88" s="127"/>
      <c r="AY88" s="127"/>
      <c r="AZ88" s="127"/>
      <c r="BA88" s="127"/>
      <c r="BB88" s="127"/>
      <c r="BC88" s="127"/>
      <c r="BD88" s="127"/>
      <c r="BE88" s="127"/>
      <c r="BF88" s="127"/>
      <c r="BG88" s="127"/>
      <c r="BH88" s="127"/>
      <c r="BI88" s="127"/>
      <c r="BJ88" s="127"/>
      <c r="BK88" s="127"/>
      <c r="BL88" s="127"/>
      <c r="BM88" s="127"/>
      <c r="BN88" s="127"/>
      <c r="BO88" s="127"/>
      <c r="BP88" s="127"/>
      <c r="BQ88" s="127"/>
      <c r="BR88" s="127"/>
      <c r="BS88" s="127"/>
      <c r="BT88" s="127"/>
      <c r="BU88" s="127"/>
      <c r="BV88" s="127"/>
      <c r="BW88" s="127"/>
      <c r="BX88" s="127"/>
      <c r="BY88" s="127"/>
      <c r="BZ88" s="127"/>
      <c r="CA88" s="127"/>
      <c r="CB88" s="127"/>
      <c r="CC88" s="127"/>
      <c r="CD88" s="127"/>
      <c r="CE88" s="127"/>
      <c r="CF88" s="127"/>
      <c r="CG88" s="127"/>
      <c r="CH88" s="127"/>
      <c r="CI88" s="127"/>
      <c r="CJ88" s="127"/>
      <c r="CK88" s="127"/>
      <c r="CL88" s="127"/>
      <c r="CM88" s="127"/>
      <c r="CN88" s="127"/>
      <c r="CO88" s="127"/>
      <c r="CP88" s="127"/>
    </row>
    <row r="89" spans="1:94" ht="12.75" customHeight="1" x14ac:dyDescent="0.2">
      <c r="A89" s="43" t="s">
        <v>191</v>
      </c>
      <c r="B89" s="44">
        <v>84</v>
      </c>
      <c r="C89" s="2">
        <f t="shared" si="6"/>
        <v>0</v>
      </c>
      <c r="D89" s="2">
        <f t="shared" si="9"/>
        <v>0</v>
      </c>
      <c r="E89" s="37">
        <f>SUM(НАЧАЛО:КОНЕЦ!E89)</f>
        <v>0</v>
      </c>
      <c r="F89" s="37">
        <f>SUM(НАЧАЛО:КОНЕЦ!F89)</f>
        <v>0</v>
      </c>
      <c r="G89" s="37">
        <f>SUM(НАЧАЛО:КОНЕЦ!G89)</f>
        <v>0</v>
      </c>
      <c r="H89" s="37">
        <f>SUM(НАЧАЛО:КОНЕЦ!H89)</f>
        <v>0</v>
      </c>
      <c r="I89" s="37">
        <f>SUM(НАЧАЛО:КОНЕЦ!I89)</f>
        <v>0</v>
      </c>
      <c r="J89" s="37">
        <f>SUM(НАЧАЛО:КОНЕЦ!J89)</f>
        <v>0</v>
      </c>
      <c r="K89" s="37">
        <f>SUM(НАЧАЛО:КОНЕЦ!K89)</f>
        <v>0</v>
      </c>
      <c r="L89" s="37">
        <f>SUM(НАЧАЛО:КОНЕЦ!L89)</f>
        <v>0</v>
      </c>
      <c r="M89" s="37">
        <f>SUM(НАЧАЛО:КОНЕЦ!M89)</f>
        <v>0</v>
      </c>
      <c r="N89" s="37">
        <f>SUM(НАЧАЛО:КОНЕЦ!N89)</f>
        <v>0</v>
      </c>
      <c r="O89" s="37">
        <f>SUM(НАЧАЛО:КОНЕЦ!O89)</f>
        <v>0</v>
      </c>
      <c r="P89" s="37">
        <f>SUM(НАЧАЛО:КОНЕЦ!P89)</f>
        <v>0</v>
      </c>
      <c r="Q89" s="37">
        <f>SUM(НАЧАЛО:КОНЕЦ!Q89)</f>
        <v>0</v>
      </c>
      <c r="R89" s="37">
        <f>SUM(НАЧАЛО:КОНЕЦ!R89)</f>
        <v>0</v>
      </c>
      <c r="S89" s="2">
        <f t="shared" si="10"/>
        <v>0</v>
      </c>
      <c r="T89" s="3">
        <f t="shared" si="7"/>
        <v>0</v>
      </c>
      <c r="U89" s="38">
        <f>SUM(НАЧАЛО:КОНЕЦ!U89)</f>
        <v>0</v>
      </c>
      <c r="V89" s="38">
        <f>SUM(НАЧАЛО:КОНЕЦ!V89)</f>
        <v>0</v>
      </c>
      <c r="W89" s="38">
        <f>SUM(НАЧАЛО:КОНЕЦ!W89)</f>
        <v>0</v>
      </c>
      <c r="X89" s="38">
        <f>SUM(НАЧАЛО:КОНЕЦ!X89)</f>
        <v>0</v>
      </c>
      <c r="Y89" s="2">
        <f t="shared" si="11"/>
        <v>0</v>
      </c>
      <c r="Z89" s="3">
        <f t="shared" si="8"/>
        <v>0</v>
      </c>
      <c r="AA89" s="38">
        <f>SUM(НАЧАЛО:КОНЕЦ!AA89)</f>
        <v>0</v>
      </c>
      <c r="AB89" s="38">
        <f>SUM(НАЧАЛО:КОНЕЦ!AB89)</f>
        <v>0</v>
      </c>
      <c r="AC89" s="38">
        <f>SUM(НАЧАЛО:КОНЕЦ!AC89)</f>
        <v>0</v>
      </c>
      <c r="AD89" s="38">
        <f>SUM(НАЧАЛО:КОНЕЦ!AD89)</f>
        <v>0</v>
      </c>
      <c r="AE89" s="127"/>
      <c r="AF89" s="127"/>
      <c r="AG89" s="127"/>
      <c r="AH89" s="127"/>
      <c r="AI89" s="127"/>
      <c r="AJ89" s="127"/>
      <c r="AK89" s="127"/>
      <c r="AL89" s="127"/>
      <c r="AM89" s="127"/>
      <c r="AN89" s="127"/>
      <c r="AO89" s="127"/>
      <c r="AP89" s="127"/>
      <c r="AQ89" s="127"/>
      <c r="AR89" s="127"/>
      <c r="AS89" s="127"/>
      <c r="AT89" s="127"/>
      <c r="AU89" s="127"/>
      <c r="AV89" s="127"/>
      <c r="AW89" s="127"/>
      <c r="AX89" s="127"/>
      <c r="AY89" s="127"/>
      <c r="AZ89" s="127"/>
      <c r="BA89" s="127"/>
      <c r="BB89" s="127"/>
      <c r="BC89" s="127"/>
      <c r="BD89" s="127"/>
      <c r="BE89" s="127"/>
      <c r="BF89" s="127"/>
      <c r="BG89" s="127"/>
      <c r="BH89" s="127"/>
      <c r="BI89" s="127"/>
      <c r="BJ89" s="127"/>
      <c r="BK89" s="127"/>
      <c r="BL89" s="127"/>
      <c r="BM89" s="127"/>
      <c r="BN89" s="127"/>
      <c r="BO89" s="127"/>
      <c r="BP89" s="127"/>
      <c r="BQ89" s="127"/>
      <c r="BR89" s="127"/>
      <c r="BS89" s="127"/>
      <c r="BT89" s="127"/>
      <c r="BU89" s="127"/>
      <c r="BV89" s="127"/>
      <c r="BW89" s="127"/>
      <c r="BX89" s="127"/>
      <c r="BY89" s="127"/>
      <c r="BZ89" s="127"/>
      <c r="CA89" s="127"/>
      <c r="CB89" s="127"/>
      <c r="CC89" s="127"/>
      <c r="CD89" s="127"/>
      <c r="CE89" s="127"/>
      <c r="CF89" s="127"/>
      <c r="CG89" s="127"/>
      <c r="CH89" s="127"/>
      <c r="CI89" s="127"/>
      <c r="CJ89" s="127"/>
      <c r="CK89" s="127"/>
      <c r="CL89" s="127"/>
      <c r="CM89" s="127"/>
      <c r="CN89" s="127"/>
      <c r="CO89" s="127"/>
      <c r="CP89" s="127"/>
    </row>
    <row r="90" spans="1:94" ht="12.75" customHeight="1" x14ac:dyDescent="0.2">
      <c r="A90" s="39" t="s">
        <v>192</v>
      </c>
      <c r="B90" s="40" t="s">
        <v>193</v>
      </c>
      <c r="C90" s="2">
        <f t="shared" si="6"/>
        <v>0</v>
      </c>
      <c r="D90" s="2">
        <f t="shared" si="9"/>
        <v>0</v>
      </c>
      <c r="E90" s="37">
        <f>SUM(НАЧАЛО:КОНЕЦ!E90)</f>
        <v>0</v>
      </c>
      <c r="F90" s="37">
        <f>SUM(НАЧАЛО:КОНЕЦ!F90)</f>
        <v>0</v>
      </c>
      <c r="G90" s="37">
        <f>SUM(НАЧАЛО:КОНЕЦ!G90)</f>
        <v>0</v>
      </c>
      <c r="H90" s="37">
        <f>SUM(НАЧАЛО:КОНЕЦ!H90)</f>
        <v>0</v>
      </c>
      <c r="I90" s="37">
        <f>SUM(НАЧАЛО:КОНЕЦ!I90)</f>
        <v>0</v>
      </c>
      <c r="J90" s="37">
        <f>SUM(НАЧАЛО:КОНЕЦ!J90)</f>
        <v>0</v>
      </c>
      <c r="K90" s="37">
        <f>SUM(НАЧАЛО:КОНЕЦ!K90)</f>
        <v>0</v>
      </c>
      <c r="L90" s="37">
        <f>SUM(НАЧАЛО:КОНЕЦ!L90)</f>
        <v>0</v>
      </c>
      <c r="M90" s="37">
        <f>SUM(НАЧАЛО:КОНЕЦ!M90)</f>
        <v>0</v>
      </c>
      <c r="N90" s="37">
        <f>SUM(НАЧАЛО:КОНЕЦ!N90)</f>
        <v>0</v>
      </c>
      <c r="O90" s="37">
        <f>SUM(НАЧАЛО:КОНЕЦ!O90)</f>
        <v>0</v>
      </c>
      <c r="P90" s="37">
        <f>SUM(НАЧАЛО:КОНЕЦ!P90)</f>
        <v>0</v>
      </c>
      <c r="Q90" s="37">
        <f>SUM(НАЧАЛО:КОНЕЦ!Q90)</f>
        <v>0</v>
      </c>
      <c r="R90" s="37">
        <f>SUM(НАЧАЛО:КОНЕЦ!R90)</f>
        <v>0</v>
      </c>
      <c r="S90" s="2">
        <f t="shared" si="10"/>
        <v>0</v>
      </c>
      <c r="T90" s="3">
        <f t="shared" si="7"/>
        <v>0</v>
      </c>
      <c r="U90" s="38">
        <f>SUM(НАЧАЛО:КОНЕЦ!U90)</f>
        <v>0</v>
      </c>
      <c r="V90" s="38">
        <f>SUM(НАЧАЛО:КОНЕЦ!V90)</f>
        <v>0</v>
      </c>
      <c r="W90" s="38">
        <f>SUM(НАЧАЛО:КОНЕЦ!W90)</f>
        <v>0</v>
      </c>
      <c r="X90" s="38">
        <f>SUM(НАЧАЛО:КОНЕЦ!X90)</f>
        <v>0</v>
      </c>
      <c r="Y90" s="2">
        <f t="shared" si="11"/>
        <v>0</v>
      </c>
      <c r="Z90" s="3">
        <f t="shared" si="8"/>
        <v>0</v>
      </c>
      <c r="AA90" s="38">
        <f>SUM(НАЧАЛО:КОНЕЦ!AA90)</f>
        <v>0</v>
      </c>
      <c r="AB90" s="38">
        <f>SUM(НАЧАЛО:КОНЕЦ!AB90)</f>
        <v>0</v>
      </c>
      <c r="AC90" s="38">
        <f>SUM(НАЧАЛО:КОНЕЦ!AC90)</f>
        <v>0</v>
      </c>
      <c r="AD90" s="38">
        <f>SUM(НАЧАЛО:КОНЕЦ!AD90)</f>
        <v>0</v>
      </c>
      <c r="AE90" s="127"/>
      <c r="AF90" s="127"/>
      <c r="AG90" s="127"/>
      <c r="AH90" s="127"/>
      <c r="AI90" s="127"/>
      <c r="AJ90" s="127"/>
      <c r="AK90" s="127"/>
      <c r="AL90" s="127"/>
      <c r="AM90" s="127"/>
      <c r="AN90" s="127"/>
      <c r="AO90" s="127"/>
      <c r="AP90" s="127"/>
      <c r="AQ90" s="127"/>
      <c r="AR90" s="127"/>
      <c r="AS90" s="127"/>
      <c r="AT90" s="127"/>
      <c r="AU90" s="127"/>
      <c r="AV90" s="127"/>
      <c r="AW90" s="127"/>
      <c r="AX90" s="127"/>
      <c r="AY90" s="127"/>
      <c r="AZ90" s="127"/>
      <c r="BA90" s="127"/>
      <c r="BB90" s="127"/>
      <c r="BC90" s="127"/>
      <c r="BD90" s="127"/>
      <c r="BE90" s="127"/>
      <c r="BF90" s="127"/>
      <c r="BG90" s="127"/>
      <c r="BH90" s="127"/>
      <c r="BI90" s="127"/>
      <c r="BJ90" s="127"/>
      <c r="BK90" s="127"/>
      <c r="BL90" s="127"/>
      <c r="BM90" s="127"/>
      <c r="BN90" s="127"/>
      <c r="BO90" s="127"/>
      <c r="BP90" s="127"/>
      <c r="BQ90" s="127"/>
      <c r="BR90" s="127"/>
      <c r="BS90" s="127"/>
      <c r="BT90" s="127"/>
      <c r="BU90" s="127"/>
      <c r="BV90" s="127"/>
      <c r="BW90" s="127"/>
      <c r="BX90" s="127"/>
      <c r="BY90" s="127"/>
      <c r="BZ90" s="127"/>
      <c r="CA90" s="127"/>
      <c r="CB90" s="127"/>
      <c r="CC90" s="127"/>
      <c r="CD90" s="127"/>
      <c r="CE90" s="127"/>
      <c r="CF90" s="127"/>
      <c r="CG90" s="127"/>
      <c r="CH90" s="127"/>
      <c r="CI90" s="127"/>
      <c r="CJ90" s="127"/>
      <c r="CK90" s="127"/>
      <c r="CL90" s="127"/>
      <c r="CM90" s="127"/>
      <c r="CN90" s="127"/>
      <c r="CO90" s="127"/>
      <c r="CP90" s="127"/>
    </row>
    <row r="91" spans="1:94" ht="12.75" customHeight="1" x14ac:dyDescent="0.2">
      <c r="A91" s="39" t="s">
        <v>194</v>
      </c>
      <c r="B91" s="40" t="s">
        <v>195</v>
      </c>
      <c r="C91" s="2">
        <f t="shared" si="6"/>
        <v>0</v>
      </c>
      <c r="D91" s="2">
        <f t="shared" si="9"/>
        <v>0</v>
      </c>
      <c r="E91" s="37">
        <f>SUM(НАЧАЛО:КОНЕЦ!E91)</f>
        <v>0</v>
      </c>
      <c r="F91" s="37">
        <f>SUM(НАЧАЛО:КОНЕЦ!F91)</f>
        <v>0</v>
      </c>
      <c r="G91" s="37">
        <f>SUM(НАЧАЛО:КОНЕЦ!G91)</f>
        <v>0</v>
      </c>
      <c r="H91" s="37">
        <f>SUM(НАЧАЛО:КОНЕЦ!H91)</f>
        <v>0</v>
      </c>
      <c r="I91" s="37">
        <f>SUM(НАЧАЛО:КОНЕЦ!I91)</f>
        <v>0</v>
      </c>
      <c r="J91" s="37">
        <f>SUM(НАЧАЛО:КОНЕЦ!J91)</f>
        <v>0</v>
      </c>
      <c r="K91" s="37">
        <f>SUM(НАЧАЛО:КОНЕЦ!K91)</f>
        <v>0</v>
      </c>
      <c r="L91" s="37">
        <f>SUM(НАЧАЛО:КОНЕЦ!L91)</f>
        <v>0</v>
      </c>
      <c r="M91" s="37">
        <f>SUM(НАЧАЛО:КОНЕЦ!M91)</f>
        <v>0</v>
      </c>
      <c r="N91" s="37">
        <f>SUM(НАЧАЛО:КОНЕЦ!N91)</f>
        <v>0</v>
      </c>
      <c r="O91" s="37">
        <f>SUM(НАЧАЛО:КОНЕЦ!O91)</f>
        <v>0</v>
      </c>
      <c r="P91" s="37">
        <f>SUM(НАЧАЛО:КОНЕЦ!P91)</f>
        <v>0</v>
      </c>
      <c r="Q91" s="37">
        <f>SUM(НАЧАЛО:КОНЕЦ!Q91)</f>
        <v>0</v>
      </c>
      <c r="R91" s="37">
        <f>SUM(НАЧАЛО:КОНЕЦ!R91)</f>
        <v>0</v>
      </c>
      <c r="S91" s="2">
        <f t="shared" si="10"/>
        <v>0</v>
      </c>
      <c r="T91" s="3">
        <f t="shared" si="7"/>
        <v>0</v>
      </c>
      <c r="U91" s="38">
        <f>SUM(НАЧАЛО:КОНЕЦ!U91)</f>
        <v>0</v>
      </c>
      <c r="V91" s="38">
        <f>SUM(НАЧАЛО:КОНЕЦ!V91)</f>
        <v>0</v>
      </c>
      <c r="W91" s="38">
        <f>SUM(НАЧАЛО:КОНЕЦ!W91)</f>
        <v>0</v>
      </c>
      <c r="X91" s="38">
        <f>SUM(НАЧАЛО:КОНЕЦ!X91)</f>
        <v>0</v>
      </c>
      <c r="Y91" s="2">
        <f t="shared" si="11"/>
        <v>0</v>
      </c>
      <c r="Z91" s="3">
        <f t="shared" si="8"/>
        <v>0</v>
      </c>
      <c r="AA91" s="38">
        <f>SUM(НАЧАЛО:КОНЕЦ!AA91)</f>
        <v>0</v>
      </c>
      <c r="AB91" s="38">
        <f>SUM(НАЧАЛО:КОНЕЦ!AB91)</f>
        <v>0</v>
      </c>
      <c r="AC91" s="38">
        <f>SUM(НАЧАЛО:КОНЕЦ!AC91)</f>
        <v>0</v>
      </c>
      <c r="AD91" s="38">
        <f>SUM(НАЧАЛО:КОНЕЦ!AD91)</f>
        <v>0</v>
      </c>
      <c r="AE91" s="127"/>
      <c r="AF91" s="127"/>
      <c r="AG91" s="127"/>
      <c r="AH91" s="127"/>
      <c r="AI91" s="127"/>
      <c r="AJ91" s="127"/>
      <c r="AK91" s="127"/>
      <c r="AL91" s="127"/>
      <c r="AM91" s="127"/>
      <c r="AN91" s="127"/>
      <c r="AO91" s="127"/>
      <c r="AP91" s="127"/>
      <c r="AQ91" s="127"/>
      <c r="AR91" s="127"/>
      <c r="AS91" s="127"/>
      <c r="AT91" s="127"/>
      <c r="AU91" s="127"/>
      <c r="AV91" s="127"/>
      <c r="AW91" s="127"/>
      <c r="AX91" s="127"/>
      <c r="AY91" s="127"/>
      <c r="AZ91" s="127"/>
      <c r="BA91" s="127"/>
      <c r="BB91" s="127"/>
      <c r="BC91" s="127"/>
      <c r="BD91" s="127"/>
      <c r="BE91" s="127"/>
      <c r="BF91" s="127"/>
      <c r="BG91" s="127"/>
      <c r="BH91" s="127"/>
      <c r="BI91" s="127"/>
      <c r="BJ91" s="127"/>
      <c r="BK91" s="127"/>
      <c r="BL91" s="127"/>
      <c r="BM91" s="127"/>
      <c r="BN91" s="127"/>
      <c r="BO91" s="127"/>
      <c r="BP91" s="127"/>
      <c r="BQ91" s="127"/>
      <c r="BR91" s="127"/>
      <c r="BS91" s="127"/>
      <c r="BT91" s="127"/>
      <c r="BU91" s="127"/>
      <c r="BV91" s="127"/>
      <c r="BW91" s="127"/>
      <c r="BX91" s="127"/>
      <c r="BY91" s="127"/>
      <c r="BZ91" s="127"/>
      <c r="CA91" s="127"/>
      <c r="CB91" s="127"/>
      <c r="CC91" s="127"/>
      <c r="CD91" s="127"/>
      <c r="CE91" s="127"/>
      <c r="CF91" s="127"/>
      <c r="CG91" s="127"/>
      <c r="CH91" s="127"/>
      <c r="CI91" s="127"/>
      <c r="CJ91" s="127"/>
      <c r="CK91" s="127"/>
      <c r="CL91" s="127"/>
      <c r="CM91" s="127"/>
      <c r="CN91" s="127"/>
      <c r="CO91" s="127"/>
      <c r="CP91" s="127"/>
    </row>
    <row r="92" spans="1:94" ht="12.75" customHeight="1" x14ac:dyDescent="0.2">
      <c r="A92" s="39" t="s">
        <v>196</v>
      </c>
      <c r="B92" s="40" t="s">
        <v>197</v>
      </c>
      <c r="C92" s="2">
        <f t="shared" si="6"/>
        <v>0</v>
      </c>
      <c r="D92" s="2">
        <f t="shared" si="9"/>
        <v>0</v>
      </c>
      <c r="E92" s="37">
        <f>SUM(НАЧАЛО:КОНЕЦ!E92)</f>
        <v>0</v>
      </c>
      <c r="F92" s="37">
        <f>SUM(НАЧАЛО:КОНЕЦ!F92)</f>
        <v>0</v>
      </c>
      <c r="G92" s="37">
        <f>SUM(НАЧАЛО:КОНЕЦ!G92)</f>
        <v>0</v>
      </c>
      <c r="H92" s="37">
        <f>SUM(НАЧАЛО:КОНЕЦ!H92)</f>
        <v>0</v>
      </c>
      <c r="I92" s="37">
        <f>SUM(НАЧАЛО:КОНЕЦ!I92)</f>
        <v>0</v>
      </c>
      <c r="J92" s="37">
        <f>SUM(НАЧАЛО:КОНЕЦ!J92)</f>
        <v>0</v>
      </c>
      <c r="K92" s="37">
        <f>SUM(НАЧАЛО:КОНЕЦ!K92)</f>
        <v>0</v>
      </c>
      <c r="L92" s="37">
        <f>SUM(НАЧАЛО:КОНЕЦ!L92)</f>
        <v>0</v>
      </c>
      <c r="M92" s="37">
        <f>SUM(НАЧАЛО:КОНЕЦ!M92)</f>
        <v>0</v>
      </c>
      <c r="N92" s="37">
        <f>SUM(НАЧАЛО:КОНЕЦ!N92)</f>
        <v>0</v>
      </c>
      <c r="O92" s="37">
        <f>SUM(НАЧАЛО:КОНЕЦ!O92)</f>
        <v>0</v>
      </c>
      <c r="P92" s="37">
        <f>SUM(НАЧАЛО:КОНЕЦ!P92)</f>
        <v>0</v>
      </c>
      <c r="Q92" s="37">
        <f>SUM(НАЧАЛО:КОНЕЦ!Q92)</f>
        <v>0</v>
      </c>
      <c r="R92" s="37">
        <f>SUM(НАЧАЛО:КОНЕЦ!R92)</f>
        <v>0</v>
      </c>
      <c r="S92" s="2">
        <f t="shared" si="10"/>
        <v>0</v>
      </c>
      <c r="T92" s="3">
        <f t="shared" si="7"/>
        <v>0</v>
      </c>
      <c r="U92" s="38">
        <f>SUM(НАЧАЛО:КОНЕЦ!U92)</f>
        <v>0</v>
      </c>
      <c r="V92" s="38">
        <f>SUM(НАЧАЛО:КОНЕЦ!V92)</f>
        <v>0</v>
      </c>
      <c r="W92" s="38">
        <f>SUM(НАЧАЛО:КОНЕЦ!W92)</f>
        <v>0</v>
      </c>
      <c r="X92" s="38">
        <f>SUM(НАЧАЛО:КОНЕЦ!X92)</f>
        <v>0</v>
      </c>
      <c r="Y92" s="2">
        <f t="shared" si="11"/>
        <v>0</v>
      </c>
      <c r="Z92" s="3">
        <f t="shared" si="8"/>
        <v>0</v>
      </c>
      <c r="AA92" s="38">
        <f>SUM(НАЧАЛО:КОНЕЦ!AA92)</f>
        <v>0</v>
      </c>
      <c r="AB92" s="38">
        <f>SUM(НАЧАЛО:КОНЕЦ!AB92)</f>
        <v>0</v>
      </c>
      <c r="AC92" s="38">
        <f>SUM(НАЧАЛО:КОНЕЦ!AC92)</f>
        <v>0</v>
      </c>
      <c r="AD92" s="38">
        <f>SUM(НАЧАЛО:КОНЕЦ!AD92)</f>
        <v>0</v>
      </c>
      <c r="AE92" s="127"/>
      <c r="AF92" s="127"/>
      <c r="AG92" s="127"/>
      <c r="AH92" s="127"/>
      <c r="AI92" s="127"/>
      <c r="AJ92" s="127"/>
      <c r="AK92" s="127"/>
      <c r="AL92" s="127"/>
      <c r="AM92" s="127"/>
      <c r="AN92" s="127"/>
      <c r="AO92" s="127"/>
      <c r="AP92" s="127"/>
      <c r="AQ92" s="127"/>
      <c r="AR92" s="127"/>
      <c r="AS92" s="127"/>
      <c r="AT92" s="127"/>
      <c r="AU92" s="127"/>
      <c r="AV92" s="127"/>
      <c r="AW92" s="127"/>
      <c r="AX92" s="127"/>
      <c r="AY92" s="127"/>
      <c r="AZ92" s="127"/>
      <c r="BA92" s="127"/>
      <c r="BB92" s="127"/>
      <c r="BC92" s="127"/>
      <c r="BD92" s="127"/>
      <c r="BE92" s="127"/>
      <c r="BF92" s="127"/>
      <c r="BG92" s="127"/>
      <c r="BH92" s="127"/>
      <c r="BI92" s="127"/>
      <c r="BJ92" s="127"/>
      <c r="BK92" s="127"/>
      <c r="BL92" s="127"/>
      <c r="BM92" s="127"/>
      <c r="BN92" s="127"/>
      <c r="BO92" s="127"/>
      <c r="BP92" s="127"/>
      <c r="BQ92" s="127"/>
      <c r="BR92" s="127"/>
      <c r="BS92" s="127"/>
      <c r="BT92" s="127"/>
      <c r="BU92" s="127"/>
      <c r="BV92" s="127"/>
      <c r="BW92" s="127"/>
      <c r="BX92" s="127"/>
      <c r="BY92" s="127"/>
      <c r="BZ92" s="127"/>
      <c r="CA92" s="127"/>
      <c r="CB92" s="127"/>
      <c r="CC92" s="127"/>
      <c r="CD92" s="127"/>
      <c r="CE92" s="127"/>
      <c r="CF92" s="127"/>
      <c r="CG92" s="127"/>
      <c r="CH92" s="127"/>
      <c r="CI92" s="127"/>
      <c r="CJ92" s="127"/>
      <c r="CK92" s="127"/>
      <c r="CL92" s="127"/>
      <c r="CM92" s="127"/>
      <c r="CN92" s="127"/>
      <c r="CO92" s="127"/>
      <c r="CP92" s="127"/>
    </row>
    <row r="93" spans="1:94" ht="12.75" customHeight="1" x14ac:dyDescent="0.2">
      <c r="A93" s="39" t="s">
        <v>198</v>
      </c>
      <c r="B93" s="40" t="s">
        <v>199</v>
      </c>
      <c r="C93" s="2">
        <f t="shared" si="6"/>
        <v>0</v>
      </c>
      <c r="D93" s="2">
        <f t="shared" si="9"/>
        <v>0</v>
      </c>
      <c r="E93" s="37">
        <f>SUM(НАЧАЛО:КОНЕЦ!E93)</f>
        <v>0</v>
      </c>
      <c r="F93" s="37">
        <f>SUM(НАЧАЛО:КОНЕЦ!F93)</f>
        <v>0</v>
      </c>
      <c r="G93" s="37">
        <f>SUM(НАЧАЛО:КОНЕЦ!G93)</f>
        <v>0</v>
      </c>
      <c r="H93" s="37">
        <f>SUM(НАЧАЛО:КОНЕЦ!H93)</f>
        <v>0</v>
      </c>
      <c r="I93" s="37">
        <f>SUM(НАЧАЛО:КОНЕЦ!I93)</f>
        <v>0</v>
      </c>
      <c r="J93" s="37">
        <f>SUM(НАЧАЛО:КОНЕЦ!J93)</f>
        <v>0</v>
      </c>
      <c r="K93" s="37">
        <f>SUM(НАЧАЛО:КОНЕЦ!K93)</f>
        <v>0</v>
      </c>
      <c r="L93" s="37">
        <f>SUM(НАЧАЛО:КОНЕЦ!L93)</f>
        <v>0</v>
      </c>
      <c r="M93" s="37">
        <f>SUM(НАЧАЛО:КОНЕЦ!M93)</f>
        <v>0</v>
      </c>
      <c r="N93" s="37">
        <f>SUM(НАЧАЛО:КОНЕЦ!N93)</f>
        <v>0</v>
      </c>
      <c r="O93" s="37">
        <f>SUM(НАЧАЛО:КОНЕЦ!O93)</f>
        <v>0</v>
      </c>
      <c r="P93" s="37">
        <f>SUM(НАЧАЛО:КОНЕЦ!P93)</f>
        <v>0</v>
      </c>
      <c r="Q93" s="37">
        <f>SUM(НАЧАЛО:КОНЕЦ!Q93)</f>
        <v>0</v>
      </c>
      <c r="R93" s="37">
        <f>SUM(НАЧАЛО:КОНЕЦ!R93)</f>
        <v>0</v>
      </c>
      <c r="S93" s="2">
        <f t="shared" si="10"/>
        <v>0</v>
      </c>
      <c r="T93" s="3">
        <f t="shared" si="7"/>
        <v>0</v>
      </c>
      <c r="U93" s="38">
        <f>SUM(НАЧАЛО:КОНЕЦ!U93)</f>
        <v>0</v>
      </c>
      <c r="V93" s="38">
        <f>SUM(НАЧАЛО:КОНЕЦ!V93)</f>
        <v>0</v>
      </c>
      <c r="W93" s="38">
        <f>SUM(НАЧАЛО:КОНЕЦ!W93)</f>
        <v>0</v>
      </c>
      <c r="X93" s="38">
        <f>SUM(НАЧАЛО:КОНЕЦ!X93)</f>
        <v>0</v>
      </c>
      <c r="Y93" s="2">
        <f t="shared" si="11"/>
        <v>0</v>
      </c>
      <c r="Z93" s="3">
        <f t="shared" si="8"/>
        <v>0</v>
      </c>
      <c r="AA93" s="38">
        <f>SUM(НАЧАЛО:КОНЕЦ!AA93)</f>
        <v>0</v>
      </c>
      <c r="AB93" s="38">
        <f>SUM(НАЧАЛО:КОНЕЦ!AB93)</f>
        <v>0</v>
      </c>
      <c r="AC93" s="38">
        <f>SUM(НАЧАЛО:КОНЕЦ!AC93)</f>
        <v>0</v>
      </c>
      <c r="AD93" s="38">
        <f>SUM(НАЧАЛО:КОНЕЦ!AD93)</f>
        <v>0</v>
      </c>
      <c r="AE93" s="127"/>
      <c r="AF93" s="127"/>
      <c r="AG93" s="127"/>
      <c r="AH93" s="127"/>
      <c r="AI93" s="127"/>
      <c r="AJ93" s="127"/>
      <c r="AK93" s="127"/>
      <c r="AL93" s="127"/>
      <c r="AM93" s="127"/>
      <c r="AN93" s="127"/>
      <c r="AO93" s="127"/>
      <c r="AP93" s="127"/>
      <c r="AQ93" s="127"/>
      <c r="AR93" s="127"/>
      <c r="AS93" s="127"/>
      <c r="AT93" s="127"/>
      <c r="AU93" s="127"/>
      <c r="AV93" s="127"/>
      <c r="AW93" s="127"/>
      <c r="AX93" s="127"/>
      <c r="AY93" s="127"/>
      <c r="AZ93" s="127"/>
      <c r="BA93" s="127"/>
      <c r="BB93" s="127"/>
      <c r="BC93" s="127"/>
      <c r="BD93" s="127"/>
      <c r="BE93" s="127"/>
      <c r="BF93" s="127"/>
      <c r="BG93" s="127"/>
      <c r="BH93" s="127"/>
      <c r="BI93" s="127"/>
      <c r="BJ93" s="127"/>
      <c r="BK93" s="127"/>
      <c r="BL93" s="127"/>
      <c r="BM93" s="127"/>
      <c r="BN93" s="127"/>
      <c r="BO93" s="127"/>
      <c r="BP93" s="127"/>
      <c r="BQ93" s="127"/>
      <c r="BR93" s="127"/>
      <c r="BS93" s="127"/>
      <c r="BT93" s="127"/>
      <c r="BU93" s="127"/>
      <c r="BV93" s="127"/>
      <c r="BW93" s="127"/>
      <c r="BX93" s="127"/>
      <c r="BY93" s="127"/>
      <c r="BZ93" s="127"/>
      <c r="CA93" s="127"/>
      <c r="CB93" s="127"/>
      <c r="CC93" s="127"/>
      <c r="CD93" s="127"/>
      <c r="CE93" s="127"/>
      <c r="CF93" s="127"/>
      <c r="CG93" s="127"/>
      <c r="CH93" s="127"/>
      <c r="CI93" s="127"/>
      <c r="CJ93" s="127"/>
      <c r="CK93" s="127"/>
      <c r="CL93" s="127"/>
      <c r="CM93" s="127"/>
      <c r="CN93" s="127"/>
      <c r="CO93" s="127"/>
      <c r="CP93" s="127"/>
    </row>
    <row r="94" spans="1:94" ht="12.75" customHeight="1" x14ac:dyDescent="0.2">
      <c r="A94" s="39" t="s">
        <v>200</v>
      </c>
      <c r="B94" s="40" t="s">
        <v>201</v>
      </c>
      <c r="C94" s="2">
        <f t="shared" si="6"/>
        <v>1</v>
      </c>
      <c r="D94" s="2">
        <f t="shared" si="9"/>
        <v>0</v>
      </c>
      <c r="E94" s="37">
        <f>SUM(НАЧАЛО:КОНЕЦ!E94)</f>
        <v>0</v>
      </c>
      <c r="F94" s="37">
        <f>SUM(НАЧАЛО:КОНЕЦ!F94)</f>
        <v>1</v>
      </c>
      <c r="G94" s="37">
        <f>SUM(НАЧАЛО:КОНЕЦ!G94)</f>
        <v>0</v>
      </c>
      <c r="H94" s="37">
        <f>SUM(НАЧАЛО:КОНЕЦ!H94)</f>
        <v>0</v>
      </c>
      <c r="I94" s="37">
        <f>SUM(НАЧАЛО:КОНЕЦ!I94)</f>
        <v>1</v>
      </c>
      <c r="J94" s="37">
        <f>SUM(НАЧАЛО:КОНЕЦ!J94)</f>
        <v>0</v>
      </c>
      <c r="K94" s="37">
        <f>SUM(НАЧАЛО:КОНЕЦ!K94)</f>
        <v>0</v>
      </c>
      <c r="L94" s="37">
        <f>SUM(НАЧАЛО:КОНЕЦ!L94)</f>
        <v>0</v>
      </c>
      <c r="M94" s="37">
        <f>SUM(НАЧАЛО:КОНЕЦ!M94)</f>
        <v>0</v>
      </c>
      <c r="N94" s="37">
        <f>SUM(НАЧАЛО:КОНЕЦ!N94)</f>
        <v>0</v>
      </c>
      <c r="O94" s="37">
        <f>SUM(НАЧАЛО:КОНЕЦ!O94)</f>
        <v>0</v>
      </c>
      <c r="P94" s="37">
        <f>SUM(НАЧАЛО:КОНЕЦ!P94)</f>
        <v>0</v>
      </c>
      <c r="Q94" s="37">
        <f>SUM(НАЧАЛО:КОНЕЦ!Q94)</f>
        <v>0</v>
      </c>
      <c r="R94" s="37">
        <f>SUM(НАЧАЛО:КОНЕЦ!R94)</f>
        <v>0</v>
      </c>
      <c r="S94" s="2">
        <f t="shared" si="10"/>
        <v>1</v>
      </c>
      <c r="T94" s="3">
        <f t="shared" si="7"/>
        <v>0</v>
      </c>
      <c r="U94" s="38">
        <f>SUM(НАЧАЛО:КОНЕЦ!U94)</f>
        <v>0</v>
      </c>
      <c r="V94" s="38">
        <f>SUM(НАЧАЛО:КОНЕЦ!V94)</f>
        <v>1</v>
      </c>
      <c r="W94" s="38">
        <f>SUM(НАЧАЛО:КОНЕЦ!W94)</f>
        <v>0</v>
      </c>
      <c r="X94" s="38">
        <f>SUM(НАЧАЛО:КОНЕЦ!X94)</f>
        <v>0</v>
      </c>
      <c r="Y94" s="2">
        <f t="shared" si="11"/>
        <v>0</v>
      </c>
      <c r="Z94" s="3">
        <f t="shared" si="8"/>
        <v>0</v>
      </c>
      <c r="AA94" s="38">
        <f>SUM(НАЧАЛО:КОНЕЦ!AA94)</f>
        <v>0</v>
      </c>
      <c r="AB94" s="38">
        <f>SUM(НАЧАЛО:КОНЕЦ!AB94)</f>
        <v>0</v>
      </c>
      <c r="AC94" s="38">
        <f>SUM(НАЧАЛО:КОНЕЦ!AC94)</f>
        <v>0</v>
      </c>
      <c r="AD94" s="38">
        <f>SUM(НАЧАЛО:КОНЕЦ!AD94)</f>
        <v>0</v>
      </c>
      <c r="AE94" s="127"/>
      <c r="AF94" s="127"/>
      <c r="AG94" s="127"/>
      <c r="AH94" s="127"/>
      <c r="AI94" s="127"/>
      <c r="AJ94" s="127"/>
      <c r="AK94" s="127"/>
      <c r="AL94" s="127"/>
      <c r="AM94" s="127"/>
      <c r="AN94" s="127"/>
      <c r="AO94" s="127"/>
      <c r="AP94" s="127"/>
      <c r="AQ94" s="127"/>
      <c r="AR94" s="127"/>
      <c r="AS94" s="127"/>
      <c r="AT94" s="127"/>
      <c r="AU94" s="127"/>
      <c r="AV94" s="127"/>
      <c r="AW94" s="127"/>
      <c r="AX94" s="127"/>
      <c r="AY94" s="127"/>
      <c r="AZ94" s="127"/>
      <c r="BA94" s="127"/>
      <c r="BB94" s="127"/>
      <c r="BC94" s="127"/>
      <c r="BD94" s="127"/>
      <c r="BE94" s="127"/>
      <c r="BF94" s="127"/>
      <c r="BG94" s="127"/>
      <c r="BH94" s="127"/>
      <c r="BI94" s="127"/>
      <c r="BJ94" s="127"/>
      <c r="BK94" s="127"/>
      <c r="BL94" s="127"/>
      <c r="BM94" s="127"/>
      <c r="BN94" s="127"/>
      <c r="BO94" s="127"/>
      <c r="BP94" s="127"/>
      <c r="BQ94" s="127"/>
      <c r="BR94" s="127"/>
      <c r="BS94" s="127"/>
      <c r="BT94" s="127"/>
      <c r="BU94" s="127"/>
      <c r="BV94" s="127"/>
      <c r="BW94" s="127"/>
      <c r="BX94" s="127"/>
      <c r="BY94" s="127"/>
      <c r="BZ94" s="127"/>
      <c r="CA94" s="127"/>
      <c r="CB94" s="127"/>
      <c r="CC94" s="127"/>
      <c r="CD94" s="127"/>
      <c r="CE94" s="127"/>
      <c r="CF94" s="127"/>
      <c r="CG94" s="127"/>
      <c r="CH94" s="127"/>
      <c r="CI94" s="127"/>
      <c r="CJ94" s="127"/>
      <c r="CK94" s="127"/>
      <c r="CL94" s="127"/>
      <c r="CM94" s="127"/>
      <c r="CN94" s="127"/>
      <c r="CO94" s="127"/>
      <c r="CP94" s="127"/>
    </row>
    <row r="95" spans="1:94" ht="12.75" customHeight="1" x14ac:dyDescent="0.2">
      <c r="A95" s="39" t="s">
        <v>202</v>
      </c>
      <c r="B95" s="40" t="s">
        <v>203</v>
      </c>
      <c r="C95" s="2">
        <f t="shared" si="6"/>
        <v>0</v>
      </c>
      <c r="D95" s="2">
        <f t="shared" si="9"/>
        <v>0</v>
      </c>
      <c r="E95" s="37">
        <f>SUM(НАЧАЛО:КОНЕЦ!E95)</f>
        <v>0</v>
      </c>
      <c r="F95" s="37">
        <f>SUM(НАЧАЛО:КОНЕЦ!F95)</f>
        <v>0</v>
      </c>
      <c r="G95" s="37">
        <f>SUM(НАЧАЛО:КОНЕЦ!G95)</f>
        <v>0</v>
      </c>
      <c r="H95" s="37">
        <f>SUM(НАЧАЛО:КОНЕЦ!H95)</f>
        <v>0</v>
      </c>
      <c r="I95" s="37">
        <f>SUM(НАЧАЛО:КОНЕЦ!I95)</f>
        <v>0</v>
      </c>
      <c r="J95" s="37">
        <f>SUM(НАЧАЛО:КОНЕЦ!J95)</f>
        <v>0</v>
      </c>
      <c r="K95" s="37">
        <f>SUM(НАЧАЛО:КОНЕЦ!K95)</f>
        <v>0</v>
      </c>
      <c r="L95" s="37">
        <f>SUM(НАЧАЛО:КОНЕЦ!L95)</f>
        <v>0</v>
      </c>
      <c r="M95" s="37">
        <f>SUM(НАЧАЛО:КОНЕЦ!M95)</f>
        <v>0</v>
      </c>
      <c r="N95" s="37">
        <f>SUM(НАЧАЛО:КОНЕЦ!N95)</f>
        <v>0</v>
      </c>
      <c r="O95" s="37">
        <f>SUM(НАЧАЛО:КОНЕЦ!O95)</f>
        <v>0</v>
      </c>
      <c r="P95" s="37">
        <f>SUM(НАЧАЛО:КОНЕЦ!P95)</f>
        <v>0</v>
      </c>
      <c r="Q95" s="37">
        <f>SUM(НАЧАЛО:КОНЕЦ!Q95)</f>
        <v>0</v>
      </c>
      <c r="R95" s="37">
        <f>SUM(НАЧАЛО:КОНЕЦ!R95)</f>
        <v>0</v>
      </c>
      <c r="S95" s="2">
        <f t="shared" si="10"/>
        <v>0</v>
      </c>
      <c r="T95" s="3">
        <f t="shared" si="7"/>
        <v>0</v>
      </c>
      <c r="U95" s="38">
        <f>SUM(НАЧАЛО:КОНЕЦ!U95)</f>
        <v>0</v>
      </c>
      <c r="V95" s="38">
        <f>SUM(НАЧАЛО:КОНЕЦ!V95)</f>
        <v>0</v>
      </c>
      <c r="W95" s="38">
        <f>SUM(НАЧАЛО:КОНЕЦ!W95)</f>
        <v>0</v>
      </c>
      <c r="X95" s="38">
        <f>SUM(НАЧАЛО:КОНЕЦ!X95)</f>
        <v>0</v>
      </c>
      <c r="Y95" s="2">
        <f t="shared" si="11"/>
        <v>0</v>
      </c>
      <c r="Z95" s="3">
        <f t="shared" si="8"/>
        <v>0</v>
      </c>
      <c r="AA95" s="38">
        <f>SUM(НАЧАЛО:КОНЕЦ!AA95)</f>
        <v>0</v>
      </c>
      <c r="AB95" s="38">
        <f>SUM(НАЧАЛО:КОНЕЦ!AB95)</f>
        <v>0</v>
      </c>
      <c r="AC95" s="38">
        <f>SUM(НАЧАЛО:КОНЕЦ!AC95)</f>
        <v>0</v>
      </c>
      <c r="AD95" s="38">
        <f>SUM(НАЧАЛО:КОНЕЦ!AD95)</f>
        <v>0</v>
      </c>
      <c r="AE95" s="127"/>
      <c r="AF95" s="127"/>
      <c r="AG95" s="127"/>
      <c r="AH95" s="127"/>
      <c r="AI95" s="127"/>
      <c r="AJ95" s="127"/>
      <c r="AK95" s="127"/>
      <c r="AL95" s="127"/>
      <c r="AM95" s="127"/>
      <c r="AN95" s="127"/>
      <c r="AO95" s="127"/>
      <c r="AP95" s="127"/>
      <c r="AQ95" s="127"/>
      <c r="AR95" s="127"/>
      <c r="AS95" s="127"/>
      <c r="AT95" s="127"/>
      <c r="AU95" s="127"/>
      <c r="AV95" s="127"/>
      <c r="AW95" s="127"/>
      <c r="AX95" s="127"/>
      <c r="AY95" s="127"/>
      <c r="AZ95" s="127"/>
      <c r="BA95" s="127"/>
      <c r="BB95" s="127"/>
      <c r="BC95" s="127"/>
      <c r="BD95" s="127"/>
      <c r="BE95" s="127"/>
      <c r="BF95" s="127"/>
      <c r="BG95" s="127"/>
      <c r="BH95" s="127"/>
      <c r="BI95" s="127"/>
      <c r="BJ95" s="127"/>
      <c r="BK95" s="127"/>
      <c r="BL95" s="127"/>
      <c r="BM95" s="127"/>
      <c r="BN95" s="127"/>
      <c r="BO95" s="127"/>
      <c r="BP95" s="127"/>
      <c r="BQ95" s="127"/>
      <c r="BR95" s="127"/>
      <c r="BS95" s="127"/>
      <c r="BT95" s="127"/>
      <c r="BU95" s="127"/>
      <c r="BV95" s="127"/>
      <c r="BW95" s="127"/>
      <c r="BX95" s="127"/>
      <c r="BY95" s="127"/>
      <c r="BZ95" s="127"/>
      <c r="CA95" s="127"/>
      <c r="CB95" s="127"/>
      <c r="CC95" s="127"/>
      <c r="CD95" s="127"/>
      <c r="CE95" s="127"/>
      <c r="CF95" s="127"/>
      <c r="CG95" s="127"/>
      <c r="CH95" s="127"/>
      <c r="CI95" s="127"/>
      <c r="CJ95" s="127"/>
      <c r="CK95" s="127"/>
      <c r="CL95" s="127"/>
      <c r="CM95" s="127"/>
      <c r="CN95" s="127"/>
      <c r="CO95" s="127"/>
      <c r="CP95" s="127"/>
    </row>
    <row r="96" spans="1:94" ht="12.75" customHeight="1" x14ac:dyDescent="0.2">
      <c r="A96" s="39" t="s">
        <v>204</v>
      </c>
      <c r="B96" s="40" t="s">
        <v>205</v>
      </c>
      <c r="C96" s="2">
        <f t="shared" si="6"/>
        <v>0</v>
      </c>
      <c r="D96" s="2">
        <f t="shared" si="9"/>
        <v>0</v>
      </c>
      <c r="E96" s="37">
        <f>SUM(НАЧАЛО:КОНЕЦ!E96)</f>
        <v>0</v>
      </c>
      <c r="F96" s="37">
        <f>SUM(НАЧАЛО:КОНЕЦ!F96)</f>
        <v>0</v>
      </c>
      <c r="G96" s="37">
        <f>SUM(НАЧАЛО:КОНЕЦ!G96)</f>
        <v>0</v>
      </c>
      <c r="H96" s="37">
        <f>SUM(НАЧАЛО:КОНЕЦ!H96)</f>
        <v>0</v>
      </c>
      <c r="I96" s="37">
        <f>SUM(НАЧАЛО:КОНЕЦ!I96)</f>
        <v>0</v>
      </c>
      <c r="J96" s="37">
        <f>SUM(НАЧАЛО:КОНЕЦ!J96)</f>
        <v>0</v>
      </c>
      <c r="K96" s="37">
        <f>SUM(НАЧАЛО:КОНЕЦ!K96)</f>
        <v>0</v>
      </c>
      <c r="L96" s="37">
        <f>SUM(НАЧАЛО:КОНЕЦ!L96)</f>
        <v>0</v>
      </c>
      <c r="M96" s="37">
        <f>SUM(НАЧАЛО:КОНЕЦ!M96)</f>
        <v>0</v>
      </c>
      <c r="N96" s="37">
        <f>SUM(НАЧАЛО:КОНЕЦ!N96)</f>
        <v>0</v>
      </c>
      <c r="O96" s="37">
        <f>SUM(НАЧАЛО:КОНЕЦ!O96)</f>
        <v>0</v>
      </c>
      <c r="P96" s="37">
        <f>SUM(НАЧАЛО:КОНЕЦ!P96)</f>
        <v>0</v>
      </c>
      <c r="Q96" s="37">
        <f>SUM(НАЧАЛО:КОНЕЦ!Q96)</f>
        <v>0</v>
      </c>
      <c r="R96" s="37">
        <f>SUM(НАЧАЛО:КОНЕЦ!R96)</f>
        <v>0</v>
      </c>
      <c r="S96" s="2">
        <f t="shared" si="10"/>
        <v>0</v>
      </c>
      <c r="T96" s="3">
        <f t="shared" si="7"/>
        <v>0</v>
      </c>
      <c r="U96" s="38">
        <f>SUM(НАЧАЛО:КОНЕЦ!U96)</f>
        <v>0</v>
      </c>
      <c r="V96" s="38">
        <f>SUM(НАЧАЛО:КОНЕЦ!V96)</f>
        <v>0</v>
      </c>
      <c r="W96" s="38">
        <f>SUM(НАЧАЛО:КОНЕЦ!W96)</f>
        <v>0</v>
      </c>
      <c r="X96" s="38">
        <f>SUM(НАЧАЛО:КОНЕЦ!X96)</f>
        <v>0</v>
      </c>
      <c r="Y96" s="2">
        <f t="shared" si="11"/>
        <v>0</v>
      </c>
      <c r="Z96" s="3">
        <f t="shared" si="8"/>
        <v>0</v>
      </c>
      <c r="AA96" s="38">
        <f>SUM(НАЧАЛО:КОНЕЦ!AA96)</f>
        <v>0</v>
      </c>
      <c r="AB96" s="38">
        <f>SUM(НАЧАЛО:КОНЕЦ!AB96)</f>
        <v>0</v>
      </c>
      <c r="AC96" s="38">
        <f>SUM(НАЧАЛО:КОНЕЦ!AC96)</f>
        <v>0</v>
      </c>
      <c r="AD96" s="38">
        <f>SUM(НАЧАЛО:КОНЕЦ!AD96)</f>
        <v>0</v>
      </c>
      <c r="AE96" s="127"/>
      <c r="AF96" s="127"/>
      <c r="AG96" s="127"/>
      <c r="AH96" s="127"/>
      <c r="AI96" s="127"/>
      <c r="AJ96" s="127"/>
      <c r="AK96" s="127"/>
      <c r="AL96" s="127"/>
      <c r="AM96" s="127"/>
      <c r="AN96" s="127"/>
      <c r="AO96" s="127"/>
      <c r="AP96" s="127"/>
      <c r="AQ96" s="127"/>
      <c r="AR96" s="127"/>
      <c r="AS96" s="127"/>
      <c r="AT96" s="127"/>
      <c r="AU96" s="127"/>
      <c r="AV96" s="127"/>
      <c r="AW96" s="127"/>
      <c r="AX96" s="127"/>
      <c r="AY96" s="127"/>
      <c r="AZ96" s="127"/>
      <c r="BA96" s="127"/>
      <c r="BB96" s="127"/>
      <c r="BC96" s="127"/>
      <c r="BD96" s="127"/>
      <c r="BE96" s="127"/>
      <c r="BF96" s="127"/>
      <c r="BG96" s="127"/>
      <c r="BH96" s="127"/>
      <c r="BI96" s="127"/>
      <c r="BJ96" s="127"/>
      <c r="BK96" s="127"/>
      <c r="BL96" s="127"/>
      <c r="BM96" s="127"/>
      <c r="BN96" s="127"/>
      <c r="BO96" s="127"/>
      <c r="BP96" s="127"/>
      <c r="BQ96" s="127"/>
      <c r="BR96" s="127"/>
      <c r="BS96" s="127"/>
      <c r="BT96" s="127"/>
      <c r="BU96" s="127"/>
      <c r="BV96" s="127"/>
      <c r="BW96" s="127"/>
      <c r="BX96" s="127"/>
      <c r="BY96" s="127"/>
      <c r="BZ96" s="127"/>
      <c r="CA96" s="127"/>
      <c r="CB96" s="127"/>
      <c r="CC96" s="127"/>
      <c r="CD96" s="127"/>
      <c r="CE96" s="127"/>
      <c r="CF96" s="127"/>
      <c r="CG96" s="127"/>
      <c r="CH96" s="127"/>
      <c r="CI96" s="127"/>
      <c r="CJ96" s="127"/>
      <c r="CK96" s="127"/>
      <c r="CL96" s="127"/>
      <c r="CM96" s="127"/>
      <c r="CN96" s="127"/>
      <c r="CO96" s="127"/>
      <c r="CP96" s="127"/>
    </row>
    <row r="97" spans="1:94" ht="12.75" customHeight="1" x14ac:dyDescent="0.2">
      <c r="A97" s="39" t="s">
        <v>206</v>
      </c>
      <c r="B97" s="40" t="s">
        <v>207</v>
      </c>
      <c r="C97" s="2">
        <f t="shared" si="6"/>
        <v>0</v>
      </c>
      <c r="D97" s="2">
        <f t="shared" si="9"/>
        <v>0</v>
      </c>
      <c r="E97" s="37">
        <f>SUM(НАЧАЛО:КОНЕЦ!E97)</f>
        <v>0</v>
      </c>
      <c r="F97" s="37">
        <f>SUM(НАЧАЛО:КОНЕЦ!F97)</f>
        <v>0</v>
      </c>
      <c r="G97" s="37">
        <f>SUM(НАЧАЛО:КОНЕЦ!G97)</f>
        <v>0</v>
      </c>
      <c r="H97" s="37">
        <f>SUM(НАЧАЛО:КОНЕЦ!H97)</f>
        <v>0</v>
      </c>
      <c r="I97" s="37">
        <f>SUM(НАЧАЛО:КОНЕЦ!I97)</f>
        <v>0</v>
      </c>
      <c r="J97" s="37">
        <f>SUM(НАЧАЛО:КОНЕЦ!J97)</f>
        <v>0</v>
      </c>
      <c r="K97" s="37">
        <f>SUM(НАЧАЛО:КОНЕЦ!K97)</f>
        <v>0</v>
      </c>
      <c r="L97" s="37">
        <f>SUM(НАЧАЛО:КОНЕЦ!L97)</f>
        <v>0</v>
      </c>
      <c r="M97" s="37">
        <f>SUM(НАЧАЛО:КОНЕЦ!M97)</f>
        <v>0</v>
      </c>
      <c r="N97" s="37">
        <f>SUM(НАЧАЛО:КОНЕЦ!N97)</f>
        <v>0</v>
      </c>
      <c r="O97" s="37">
        <f>SUM(НАЧАЛО:КОНЕЦ!O97)</f>
        <v>0</v>
      </c>
      <c r="P97" s="37">
        <f>SUM(НАЧАЛО:КОНЕЦ!P97)</f>
        <v>0</v>
      </c>
      <c r="Q97" s="37">
        <f>SUM(НАЧАЛО:КОНЕЦ!Q97)</f>
        <v>0</v>
      </c>
      <c r="R97" s="37">
        <f>SUM(НАЧАЛО:КОНЕЦ!R97)</f>
        <v>0</v>
      </c>
      <c r="S97" s="2">
        <f t="shared" si="10"/>
        <v>0</v>
      </c>
      <c r="T97" s="3">
        <f t="shared" si="7"/>
        <v>0</v>
      </c>
      <c r="U97" s="38">
        <f>SUM(НАЧАЛО:КОНЕЦ!U97)</f>
        <v>0</v>
      </c>
      <c r="V97" s="38">
        <f>SUM(НАЧАЛО:КОНЕЦ!V97)</f>
        <v>0</v>
      </c>
      <c r="W97" s="38">
        <f>SUM(НАЧАЛО:КОНЕЦ!W97)</f>
        <v>0</v>
      </c>
      <c r="X97" s="38">
        <f>SUM(НАЧАЛО:КОНЕЦ!X97)</f>
        <v>0</v>
      </c>
      <c r="Y97" s="2">
        <f t="shared" si="11"/>
        <v>0</v>
      </c>
      <c r="Z97" s="3">
        <f t="shared" si="8"/>
        <v>0</v>
      </c>
      <c r="AA97" s="38">
        <f>SUM(НАЧАЛО:КОНЕЦ!AA97)</f>
        <v>0</v>
      </c>
      <c r="AB97" s="38">
        <f>SUM(НАЧАЛО:КОНЕЦ!AB97)</f>
        <v>0</v>
      </c>
      <c r="AC97" s="38">
        <f>SUM(НАЧАЛО:КОНЕЦ!AC97)</f>
        <v>0</v>
      </c>
      <c r="AD97" s="38">
        <f>SUM(НАЧАЛО:КОНЕЦ!AD97)</f>
        <v>0</v>
      </c>
      <c r="AE97" s="127"/>
      <c r="AF97" s="127"/>
      <c r="AG97" s="127"/>
      <c r="AH97" s="127"/>
      <c r="AI97" s="127"/>
      <c r="AJ97" s="127"/>
      <c r="AK97" s="127"/>
      <c r="AL97" s="127"/>
      <c r="AM97" s="127"/>
      <c r="AN97" s="127"/>
      <c r="AO97" s="127"/>
      <c r="AP97" s="127"/>
      <c r="AQ97" s="127"/>
      <c r="AR97" s="127"/>
      <c r="AS97" s="127"/>
      <c r="AT97" s="127"/>
      <c r="AU97" s="127"/>
      <c r="AV97" s="127"/>
      <c r="AW97" s="127"/>
      <c r="AX97" s="127"/>
      <c r="AY97" s="127"/>
      <c r="AZ97" s="127"/>
      <c r="BA97" s="127"/>
      <c r="BB97" s="127"/>
      <c r="BC97" s="127"/>
      <c r="BD97" s="127"/>
      <c r="BE97" s="127"/>
      <c r="BF97" s="127"/>
      <c r="BG97" s="127"/>
      <c r="BH97" s="127"/>
      <c r="BI97" s="127"/>
      <c r="BJ97" s="127"/>
      <c r="BK97" s="127"/>
      <c r="BL97" s="127"/>
      <c r="BM97" s="127"/>
      <c r="BN97" s="127"/>
      <c r="BO97" s="127"/>
      <c r="BP97" s="127"/>
      <c r="BQ97" s="127"/>
      <c r="BR97" s="127"/>
      <c r="BS97" s="127"/>
      <c r="BT97" s="127"/>
      <c r="BU97" s="127"/>
      <c r="BV97" s="127"/>
      <c r="BW97" s="127"/>
      <c r="BX97" s="127"/>
      <c r="BY97" s="127"/>
      <c r="BZ97" s="127"/>
      <c r="CA97" s="127"/>
      <c r="CB97" s="127"/>
      <c r="CC97" s="127"/>
      <c r="CD97" s="127"/>
      <c r="CE97" s="127"/>
      <c r="CF97" s="127"/>
      <c r="CG97" s="127"/>
      <c r="CH97" s="127"/>
      <c r="CI97" s="127"/>
      <c r="CJ97" s="127"/>
      <c r="CK97" s="127"/>
      <c r="CL97" s="127"/>
      <c r="CM97" s="127"/>
      <c r="CN97" s="127"/>
      <c r="CO97" s="127"/>
      <c r="CP97" s="127"/>
    </row>
    <row r="98" spans="1:94" ht="12.75" customHeight="1" x14ac:dyDescent="0.2">
      <c r="A98" s="39" t="s">
        <v>208</v>
      </c>
      <c r="B98" s="40" t="s">
        <v>209</v>
      </c>
      <c r="C98" s="2">
        <f t="shared" si="6"/>
        <v>0</v>
      </c>
      <c r="D98" s="2">
        <f t="shared" si="9"/>
        <v>0</v>
      </c>
      <c r="E98" s="37">
        <f>SUM(НАЧАЛО:КОНЕЦ!E98)</f>
        <v>0</v>
      </c>
      <c r="F98" s="37">
        <f>SUM(НАЧАЛО:КОНЕЦ!F98)</f>
        <v>0</v>
      </c>
      <c r="G98" s="37">
        <f>SUM(НАЧАЛО:КОНЕЦ!G98)</f>
        <v>0</v>
      </c>
      <c r="H98" s="37">
        <f>SUM(НАЧАЛО:КОНЕЦ!H98)</f>
        <v>0</v>
      </c>
      <c r="I98" s="37">
        <f>SUM(НАЧАЛО:КОНЕЦ!I98)</f>
        <v>0</v>
      </c>
      <c r="J98" s="37">
        <f>SUM(НАЧАЛО:КОНЕЦ!J98)</f>
        <v>0</v>
      </c>
      <c r="K98" s="37">
        <f>SUM(НАЧАЛО:КОНЕЦ!K98)</f>
        <v>0</v>
      </c>
      <c r="L98" s="37">
        <f>SUM(НАЧАЛО:КОНЕЦ!L98)</f>
        <v>0</v>
      </c>
      <c r="M98" s="37">
        <f>SUM(НАЧАЛО:КОНЕЦ!M98)</f>
        <v>0</v>
      </c>
      <c r="N98" s="37">
        <f>SUM(НАЧАЛО:КОНЕЦ!N98)</f>
        <v>0</v>
      </c>
      <c r="O98" s="37">
        <f>SUM(НАЧАЛО:КОНЕЦ!O98)</f>
        <v>0</v>
      </c>
      <c r="P98" s="37">
        <f>SUM(НАЧАЛО:КОНЕЦ!P98)</f>
        <v>0</v>
      </c>
      <c r="Q98" s="37">
        <f>SUM(НАЧАЛО:КОНЕЦ!Q98)</f>
        <v>0</v>
      </c>
      <c r="R98" s="37">
        <f>SUM(НАЧАЛО:КОНЕЦ!R98)</f>
        <v>0</v>
      </c>
      <c r="S98" s="2">
        <f t="shared" si="10"/>
        <v>0</v>
      </c>
      <c r="T98" s="3">
        <f t="shared" si="7"/>
        <v>0</v>
      </c>
      <c r="U98" s="38">
        <f>SUM(НАЧАЛО:КОНЕЦ!U98)</f>
        <v>0</v>
      </c>
      <c r="V98" s="38">
        <f>SUM(НАЧАЛО:КОНЕЦ!V98)</f>
        <v>0</v>
      </c>
      <c r="W98" s="38">
        <f>SUM(НАЧАЛО:КОНЕЦ!W98)</f>
        <v>0</v>
      </c>
      <c r="X98" s="38">
        <f>SUM(НАЧАЛО:КОНЕЦ!X98)</f>
        <v>0</v>
      </c>
      <c r="Y98" s="2">
        <f t="shared" si="11"/>
        <v>0</v>
      </c>
      <c r="Z98" s="3">
        <f t="shared" si="8"/>
        <v>0</v>
      </c>
      <c r="AA98" s="38">
        <f>SUM(НАЧАЛО:КОНЕЦ!AA98)</f>
        <v>0</v>
      </c>
      <c r="AB98" s="38">
        <f>SUM(НАЧАЛО:КОНЕЦ!AB98)</f>
        <v>0</v>
      </c>
      <c r="AC98" s="38">
        <f>SUM(НАЧАЛО:КОНЕЦ!AC98)</f>
        <v>0</v>
      </c>
      <c r="AD98" s="38">
        <f>SUM(НАЧАЛО:КОНЕЦ!AD98)</f>
        <v>0</v>
      </c>
      <c r="AE98" s="127"/>
      <c r="AF98" s="127"/>
      <c r="AG98" s="127"/>
      <c r="AH98" s="127"/>
      <c r="AI98" s="127"/>
      <c r="AJ98" s="127"/>
      <c r="AK98" s="127"/>
      <c r="AL98" s="127"/>
      <c r="AM98" s="127"/>
      <c r="AN98" s="127"/>
      <c r="AO98" s="127"/>
      <c r="AP98" s="127"/>
      <c r="AQ98" s="127"/>
      <c r="AR98" s="127"/>
      <c r="AS98" s="127"/>
      <c r="AT98" s="127"/>
      <c r="AU98" s="127"/>
      <c r="AV98" s="127"/>
      <c r="AW98" s="127"/>
      <c r="AX98" s="127"/>
      <c r="AY98" s="127"/>
      <c r="AZ98" s="127"/>
      <c r="BA98" s="127"/>
      <c r="BB98" s="127"/>
      <c r="BC98" s="127"/>
      <c r="BD98" s="127"/>
      <c r="BE98" s="127"/>
      <c r="BF98" s="127"/>
      <c r="BG98" s="127"/>
      <c r="BH98" s="127"/>
      <c r="BI98" s="127"/>
      <c r="BJ98" s="127"/>
      <c r="BK98" s="127"/>
      <c r="BL98" s="127"/>
      <c r="BM98" s="127"/>
      <c r="BN98" s="127"/>
      <c r="BO98" s="127"/>
      <c r="BP98" s="127"/>
      <c r="BQ98" s="127"/>
      <c r="BR98" s="127"/>
      <c r="BS98" s="127"/>
      <c r="BT98" s="127"/>
      <c r="BU98" s="127"/>
      <c r="BV98" s="127"/>
      <c r="BW98" s="127"/>
      <c r="BX98" s="127"/>
      <c r="BY98" s="127"/>
      <c r="BZ98" s="127"/>
      <c r="CA98" s="127"/>
      <c r="CB98" s="127"/>
      <c r="CC98" s="127"/>
      <c r="CD98" s="127"/>
      <c r="CE98" s="127"/>
      <c r="CF98" s="127"/>
      <c r="CG98" s="127"/>
      <c r="CH98" s="127"/>
      <c r="CI98" s="127"/>
      <c r="CJ98" s="127"/>
      <c r="CK98" s="127"/>
      <c r="CL98" s="127"/>
      <c r="CM98" s="127"/>
      <c r="CN98" s="127"/>
      <c r="CO98" s="127"/>
      <c r="CP98" s="127"/>
    </row>
    <row r="99" spans="1:94" x14ac:dyDescent="0.2">
      <c r="A99" s="39" t="s">
        <v>210</v>
      </c>
      <c r="B99" s="40" t="s">
        <v>211</v>
      </c>
      <c r="C99" s="2">
        <f t="shared" si="6"/>
        <v>12</v>
      </c>
      <c r="D99" s="2">
        <f t="shared" si="9"/>
        <v>0</v>
      </c>
      <c r="E99" s="37">
        <f>SUM(НАЧАЛО:КОНЕЦ!E99)</f>
        <v>4</v>
      </c>
      <c r="F99" s="37">
        <f>SUM(НАЧАЛО:КОНЕЦ!F99)</f>
        <v>8</v>
      </c>
      <c r="G99" s="37">
        <f>SUM(НАЧАЛО:КОНЕЦ!G99)</f>
        <v>0</v>
      </c>
      <c r="H99" s="37">
        <f>SUM(НАЧАЛО:КОНЕЦ!H99)</f>
        <v>0</v>
      </c>
      <c r="I99" s="37">
        <f>SUM(НАЧАЛО:КОНЕЦ!I99)</f>
        <v>9</v>
      </c>
      <c r="J99" s="37">
        <f>SUM(НАЧАЛО:КОНЕЦ!J99)</f>
        <v>3</v>
      </c>
      <c r="K99" s="37">
        <f>SUM(НАЧАЛО:КОНЕЦ!K99)</f>
        <v>0</v>
      </c>
      <c r="L99" s="37">
        <f>SUM(НАЧАЛО:КОНЕЦ!L99)</f>
        <v>9</v>
      </c>
      <c r="M99" s="37">
        <f>SUM(НАЧАЛО:КОНЕЦ!M99)</f>
        <v>1</v>
      </c>
      <c r="N99" s="37">
        <f>SUM(НАЧАЛО:КОНЕЦ!N99)</f>
        <v>2</v>
      </c>
      <c r="O99" s="37">
        <f>SUM(НАЧАЛО:КОНЕЦ!O99)</f>
        <v>5</v>
      </c>
      <c r="P99" s="37">
        <f>SUM(НАЧАЛО:КОНЕЦ!P99)</f>
        <v>0</v>
      </c>
      <c r="Q99" s="37">
        <f>SUM(НАЧАЛО:КОНЕЦ!Q99)</f>
        <v>0</v>
      </c>
      <c r="R99" s="37">
        <f>SUM(НАЧАЛО:КОНЕЦ!R99)</f>
        <v>0</v>
      </c>
      <c r="S99" s="2">
        <f t="shared" si="10"/>
        <v>7</v>
      </c>
      <c r="T99" s="3">
        <f t="shared" si="7"/>
        <v>0</v>
      </c>
      <c r="U99" s="38">
        <f>SUM(НАЧАЛО:КОНЕЦ!U99)</f>
        <v>4</v>
      </c>
      <c r="V99" s="38">
        <f>SUM(НАЧАЛО:КОНЕЦ!V99)</f>
        <v>3</v>
      </c>
      <c r="W99" s="38">
        <f>SUM(НАЧАЛО:КОНЕЦ!W99)</f>
        <v>0</v>
      </c>
      <c r="X99" s="38">
        <f>SUM(НАЧАЛО:КОНЕЦ!X99)</f>
        <v>0</v>
      </c>
      <c r="Y99" s="2">
        <f t="shared" si="11"/>
        <v>0</v>
      </c>
      <c r="Z99" s="3">
        <f t="shared" si="8"/>
        <v>0</v>
      </c>
      <c r="AA99" s="38">
        <f>SUM(НАЧАЛО:КОНЕЦ!AA99)</f>
        <v>0</v>
      </c>
      <c r="AB99" s="38">
        <f>SUM(НАЧАЛО:КОНЕЦ!AB99)</f>
        <v>0</v>
      </c>
      <c r="AC99" s="38">
        <f>SUM(НАЧАЛО:КОНЕЦ!AC99)</f>
        <v>0</v>
      </c>
      <c r="AD99" s="38">
        <f>SUM(НАЧАЛО:КОНЕЦ!AD99)</f>
        <v>0</v>
      </c>
      <c r="AE99" s="127"/>
      <c r="AF99" s="127"/>
      <c r="AG99" s="127"/>
      <c r="AH99" s="127"/>
      <c r="AI99" s="127"/>
      <c r="AJ99" s="127"/>
      <c r="AK99" s="127"/>
      <c r="AL99" s="127"/>
      <c r="AM99" s="127"/>
      <c r="AN99" s="127"/>
      <c r="AO99" s="127"/>
      <c r="AP99" s="127"/>
      <c r="AQ99" s="127"/>
      <c r="AR99" s="127"/>
      <c r="AS99" s="127"/>
      <c r="AT99" s="127"/>
      <c r="AU99" s="127"/>
      <c r="AV99" s="127"/>
      <c r="AW99" s="127"/>
      <c r="AX99" s="127"/>
      <c r="AY99" s="127"/>
      <c r="AZ99" s="127"/>
      <c r="BA99" s="127"/>
      <c r="BB99" s="127"/>
      <c r="BC99" s="127"/>
      <c r="BD99" s="127"/>
      <c r="BE99" s="127"/>
      <c r="BF99" s="127"/>
      <c r="BG99" s="127"/>
      <c r="BH99" s="127"/>
      <c r="BI99" s="127"/>
      <c r="BJ99" s="127"/>
      <c r="BK99" s="127"/>
      <c r="BL99" s="127"/>
      <c r="BM99" s="127"/>
      <c r="BN99" s="127"/>
      <c r="BO99" s="127"/>
      <c r="BP99" s="127"/>
      <c r="BQ99" s="127"/>
      <c r="BR99" s="127"/>
      <c r="BS99" s="127"/>
      <c r="BT99" s="127"/>
      <c r="BU99" s="127"/>
      <c r="BV99" s="127"/>
      <c r="BW99" s="127"/>
      <c r="BX99" s="127"/>
      <c r="BY99" s="127"/>
      <c r="BZ99" s="127"/>
      <c r="CA99" s="127"/>
      <c r="CB99" s="127"/>
      <c r="CC99" s="127"/>
      <c r="CD99" s="127"/>
      <c r="CE99" s="127"/>
      <c r="CF99" s="127"/>
      <c r="CG99" s="127"/>
      <c r="CH99" s="127"/>
      <c r="CI99" s="127"/>
      <c r="CJ99" s="127"/>
      <c r="CK99" s="127"/>
      <c r="CL99" s="127"/>
      <c r="CM99" s="127"/>
      <c r="CN99" s="127"/>
      <c r="CO99" s="127"/>
      <c r="CP99" s="127"/>
    </row>
    <row r="100" spans="1:94" ht="25.5" x14ac:dyDescent="0.2">
      <c r="A100" s="39" t="s">
        <v>212</v>
      </c>
      <c r="B100" s="40" t="s">
        <v>213</v>
      </c>
      <c r="C100" s="2">
        <f t="shared" si="6"/>
        <v>0</v>
      </c>
      <c r="D100" s="2">
        <f t="shared" si="9"/>
        <v>0</v>
      </c>
      <c r="E100" s="37">
        <f>SUM(НАЧАЛО:КОНЕЦ!E100)</f>
        <v>0</v>
      </c>
      <c r="F100" s="37">
        <f>SUM(НАЧАЛО:КОНЕЦ!F100)</f>
        <v>0</v>
      </c>
      <c r="G100" s="37">
        <f>SUM(НАЧАЛО:КОНЕЦ!G100)</f>
        <v>0</v>
      </c>
      <c r="H100" s="37">
        <f>SUM(НАЧАЛО:КОНЕЦ!H100)</f>
        <v>0</v>
      </c>
      <c r="I100" s="37">
        <f>SUM(НАЧАЛО:КОНЕЦ!I100)</f>
        <v>0</v>
      </c>
      <c r="J100" s="37">
        <f>SUM(НАЧАЛО:КОНЕЦ!J100)</f>
        <v>0</v>
      </c>
      <c r="K100" s="37">
        <f>SUM(НАЧАЛО:КОНЕЦ!K100)</f>
        <v>0</v>
      </c>
      <c r="L100" s="37">
        <f>SUM(НАЧАЛО:КОНЕЦ!L100)</f>
        <v>0</v>
      </c>
      <c r="M100" s="37">
        <f>SUM(НАЧАЛО:КОНЕЦ!M100)</f>
        <v>0</v>
      </c>
      <c r="N100" s="37">
        <f>SUM(НАЧАЛО:КОНЕЦ!N100)</f>
        <v>0</v>
      </c>
      <c r="O100" s="37">
        <f>SUM(НАЧАЛО:КОНЕЦ!O100)</f>
        <v>0</v>
      </c>
      <c r="P100" s="37">
        <f>SUM(НАЧАЛО:КОНЕЦ!P100)</f>
        <v>0</v>
      </c>
      <c r="Q100" s="37">
        <f>SUM(НАЧАЛО:КОНЕЦ!Q100)</f>
        <v>0</v>
      </c>
      <c r="R100" s="37">
        <f>SUM(НАЧАЛО:КОНЕЦ!R100)</f>
        <v>0</v>
      </c>
      <c r="S100" s="2">
        <f t="shared" si="10"/>
        <v>0</v>
      </c>
      <c r="T100" s="3">
        <f t="shared" si="7"/>
        <v>0</v>
      </c>
      <c r="U100" s="38">
        <f>SUM(НАЧАЛО:КОНЕЦ!U100)</f>
        <v>0</v>
      </c>
      <c r="V100" s="38">
        <f>SUM(НАЧАЛО:КОНЕЦ!V100)</f>
        <v>0</v>
      </c>
      <c r="W100" s="38">
        <f>SUM(НАЧАЛО:КОНЕЦ!W100)</f>
        <v>0</v>
      </c>
      <c r="X100" s="38">
        <f>SUM(НАЧАЛО:КОНЕЦ!X100)</f>
        <v>0</v>
      </c>
      <c r="Y100" s="2">
        <f t="shared" si="11"/>
        <v>0</v>
      </c>
      <c r="Z100" s="3">
        <f t="shared" si="8"/>
        <v>0</v>
      </c>
      <c r="AA100" s="38">
        <f>SUM(НАЧАЛО:КОНЕЦ!AA100)</f>
        <v>0</v>
      </c>
      <c r="AB100" s="38">
        <f>SUM(НАЧАЛО:КОНЕЦ!AB100)</f>
        <v>0</v>
      </c>
      <c r="AC100" s="38">
        <f>SUM(НАЧАЛО:КОНЕЦ!AC100)</f>
        <v>0</v>
      </c>
      <c r="AD100" s="38">
        <f>SUM(НАЧАЛО:КОНЕЦ!AD100)</f>
        <v>0</v>
      </c>
      <c r="AE100" s="127"/>
      <c r="AF100" s="127"/>
      <c r="AG100" s="127"/>
      <c r="AH100" s="127"/>
      <c r="AI100" s="127"/>
      <c r="AJ100" s="127"/>
      <c r="AK100" s="127"/>
      <c r="AL100" s="127"/>
      <c r="AM100" s="127"/>
      <c r="AN100" s="127"/>
      <c r="AO100" s="127"/>
      <c r="AP100" s="127"/>
      <c r="AQ100" s="127"/>
      <c r="AR100" s="127"/>
      <c r="AS100" s="127"/>
      <c r="AT100" s="127"/>
      <c r="AU100" s="127"/>
      <c r="AV100" s="127"/>
      <c r="AW100" s="127"/>
      <c r="AX100" s="127"/>
      <c r="AY100" s="127"/>
      <c r="AZ100" s="127"/>
      <c r="BA100" s="127"/>
      <c r="BB100" s="127"/>
      <c r="BC100" s="127"/>
      <c r="BD100" s="127"/>
      <c r="BE100" s="127"/>
      <c r="BF100" s="127"/>
      <c r="BG100" s="127"/>
      <c r="BH100" s="127"/>
      <c r="BI100" s="127"/>
      <c r="BJ100" s="127"/>
      <c r="BK100" s="127"/>
      <c r="BL100" s="127"/>
      <c r="BM100" s="127"/>
      <c r="BN100" s="127"/>
      <c r="BO100" s="127"/>
      <c r="BP100" s="127"/>
      <c r="BQ100" s="127"/>
      <c r="BR100" s="127"/>
      <c r="BS100" s="127"/>
      <c r="BT100" s="127"/>
      <c r="BU100" s="127"/>
      <c r="BV100" s="127"/>
      <c r="BW100" s="127"/>
      <c r="BX100" s="127"/>
      <c r="BY100" s="127"/>
      <c r="BZ100" s="127"/>
      <c r="CA100" s="127"/>
      <c r="CB100" s="127"/>
      <c r="CC100" s="127"/>
      <c r="CD100" s="127"/>
      <c r="CE100" s="127"/>
      <c r="CF100" s="127"/>
      <c r="CG100" s="127"/>
      <c r="CH100" s="127"/>
      <c r="CI100" s="127"/>
      <c r="CJ100" s="127"/>
      <c r="CK100" s="127"/>
      <c r="CL100" s="127"/>
      <c r="CM100" s="127"/>
      <c r="CN100" s="127"/>
      <c r="CO100" s="127"/>
      <c r="CP100" s="127"/>
    </row>
    <row r="101" spans="1:94" x14ac:dyDescent="0.2">
      <c r="A101" s="39" t="s">
        <v>214</v>
      </c>
      <c r="B101" s="40" t="s">
        <v>215</v>
      </c>
      <c r="C101" s="2">
        <f t="shared" si="6"/>
        <v>0</v>
      </c>
      <c r="D101" s="2">
        <f t="shared" si="9"/>
        <v>0</v>
      </c>
      <c r="E101" s="37">
        <f>SUM(НАЧАЛО:КОНЕЦ!E101)</f>
        <v>0</v>
      </c>
      <c r="F101" s="37">
        <f>SUM(НАЧАЛО:КОНЕЦ!F101)</f>
        <v>0</v>
      </c>
      <c r="G101" s="37">
        <f>SUM(НАЧАЛО:КОНЕЦ!G101)</f>
        <v>0</v>
      </c>
      <c r="H101" s="37">
        <f>SUM(НАЧАЛО:КОНЕЦ!H101)</f>
        <v>0</v>
      </c>
      <c r="I101" s="37">
        <f>SUM(НАЧАЛО:КОНЕЦ!I101)</f>
        <v>0</v>
      </c>
      <c r="J101" s="37">
        <f>SUM(НАЧАЛО:КОНЕЦ!J101)</f>
        <v>0</v>
      </c>
      <c r="K101" s="37">
        <f>SUM(НАЧАЛО:КОНЕЦ!K101)</f>
        <v>0</v>
      </c>
      <c r="L101" s="37">
        <f>SUM(НАЧАЛО:КОНЕЦ!L101)</f>
        <v>0</v>
      </c>
      <c r="M101" s="37">
        <f>SUM(НАЧАЛО:КОНЕЦ!M101)</f>
        <v>0</v>
      </c>
      <c r="N101" s="37">
        <f>SUM(НАЧАЛО:КОНЕЦ!N101)</f>
        <v>0</v>
      </c>
      <c r="O101" s="37">
        <f>SUM(НАЧАЛО:КОНЕЦ!O101)</f>
        <v>0</v>
      </c>
      <c r="P101" s="37">
        <f>SUM(НАЧАЛО:КОНЕЦ!P101)</f>
        <v>0</v>
      </c>
      <c r="Q101" s="37">
        <f>SUM(НАЧАЛО:КОНЕЦ!Q101)</f>
        <v>0</v>
      </c>
      <c r="R101" s="37">
        <f>SUM(НАЧАЛО:КОНЕЦ!R101)</f>
        <v>0</v>
      </c>
      <c r="S101" s="2">
        <f t="shared" si="10"/>
        <v>0</v>
      </c>
      <c r="T101" s="3">
        <f t="shared" si="7"/>
        <v>0</v>
      </c>
      <c r="U101" s="38">
        <f>SUM(НАЧАЛО:КОНЕЦ!U101)</f>
        <v>0</v>
      </c>
      <c r="V101" s="38">
        <f>SUM(НАЧАЛО:КОНЕЦ!V101)</f>
        <v>0</v>
      </c>
      <c r="W101" s="38">
        <f>SUM(НАЧАЛО:КОНЕЦ!W101)</f>
        <v>0</v>
      </c>
      <c r="X101" s="38">
        <f>SUM(НАЧАЛО:КОНЕЦ!X101)</f>
        <v>0</v>
      </c>
      <c r="Y101" s="2">
        <f t="shared" si="11"/>
        <v>0</v>
      </c>
      <c r="Z101" s="3">
        <f t="shared" si="8"/>
        <v>0</v>
      </c>
      <c r="AA101" s="38">
        <f>SUM(НАЧАЛО:КОНЕЦ!AA101)</f>
        <v>0</v>
      </c>
      <c r="AB101" s="38">
        <f>SUM(НАЧАЛО:КОНЕЦ!AB101)</f>
        <v>0</v>
      </c>
      <c r="AC101" s="38">
        <f>SUM(НАЧАЛО:КОНЕЦ!AC101)</f>
        <v>0</v>
      </c>
      <c r="AD101" s="38">
        <f>SUM(НАЧАЛО:КОНЕЦ!AD101)</f>
        <v>0</v>
      </c>
      <c r="AE101" s="127"/>
      <c r="AF101" s="127"/>
      <c r="AG101" s="127"/>
      <c r="AH101" s="127"/>
      <c r="AI101" s="127"/>
      <c r="AJ101" s="127"/>
      <c r="AK101" s="127"/>
      <c r="AL101" s="127"/>
      <c r="AM101" s="127"/>
      <c r="AN101" s="127"/>
      <c r="AO101" s="127"/>
      <c r="AP101" s="127"/>
      <c r="AQ101" s="127"/>
      <c r="AR101" s="127"/>
      <c r="AS101" s="127"/>
      <c r="AT101" s="127"/>
      <c r="AU101" s="127"/>
      <c r="AV101" s="127"/>
      <c r="AW101" s="127"/>
      <c r="AX101" s="127"/>
      <c r="AY101" s="127"/>
      <c r="AZ101" s="127"/>
      <c r="BA101" s="127"/>
      <c r="BB101" s="127"/>
      <c r="BC101" s="127"/>
      <c r="BD101" s="127"/>
      <c r="BE101" s="127"/>
      <c r="BF101" s="127"/>
      <c r="BG101" s="127"/>
      <c r="BH101" s="127"/>
      <c r="BI101" s="127"/>
      <c r="BJ101" s="127"/>
      <c r="BK101" s="127"/>
      <c r="BL101" s="127"/>
      <c r="BM101" s="127"/>
      <c r="BN101" s="127"/>
      <c r="BO101" s="127"/>
      <c r="BP101" s="127"/>
      <c r="BQ101" s="127"/>
      <c r="BR101" s="127"/>
      <c r="BS101" s="127"/>
      <c r="BT101" s="127"/>
      <c r="BU101" s="127"/>
      <c r="BV101" s="127"/>
      <c r="BW101" s="127"/>
      <c r="BX101" s="127"/>
      <c r="BY101" s="127"/>
      <c r="BZ101" s="127"/>
      <c r="CA101" s="127"/>
      <c r="CB101" s="127"/>
      <c r="CC101" s="127"/>
      <c r="CD101" s="127"/>
      <c r="CE101" s="127"/>
      <c r="CF101" s="127"/>
      <c r="CG101" s="127"/>
      <c r="CH101" s="127"/>
      <c r="CI101" s="127"/>
      <c r="CJ101" s="127"/>
      <c r="CK101" s="127"/>
      <c r="CL101" s="127"/>
      <c r="CM101" s="127"/>
      <c r="CN101" s="127"/>
      <c r="CO101" s="127"/>
      <c r="CP101" s="127"/>
    </row>
    <row r="102" spans="1:94" ht="38.25" x14ac:dyDescent="0.2">
      <c r="A102" s="39" t="s">
        <v>216</v>
      </c>
      <c r="B102" s="45" t="s">
        <v>217</v>
      </c>
      <c r="C102" s="2">
        <f t="shared" si="6"/>
        <v>0</v>
      </c>
      <c r="D102" s="2">
        <f t="shared" si="9"/>
        <v>0</v>
      </c>
      <c r="E102" s="37">
        <f>SUM(НАЧАЛО:КОНЕЦ!E102)</f>
        <v>0</v>
      </c>
      <c r="F102" s="37">
        <f>SUM(НАЧАЛО:КОНЕЦ!F102)</f>
        <v>0</v>
      </c>
      <c r="G102" s="37">
        <f>SUM(НАЧАЛО:КОНЕЦ!G102)</f>
        <v>0</v>
      </c>
      <c r="H102" s="37">
        <f>SUM(НАЧАЛО:КОНЕЦ!H102)</f>
        <v>0</v>
      </c>
      <c r="I102" s="37">
        <f>SUM(НАЧАЛО:КОНЕЦ!I102)</f>
        <v>0</v>
      </c>
      <c r="J102" s="37">
        <f>SUM(НАЧАЛО:КОНЕЦ!J102)</f>
        <v>0</v>
      </c>
      <c r="K102" s="37">
        <f>SUM(НАЧАЛО:КОНЕЦ!K102)</f>
        <v>0</v>
      </c>
      <c r="L102" s="37">
        <f>SUM(НАЧАЛО:КОНЕЦ!L102)</f>
        <v>0</v>
      </c>
      <c r="M102" s="37">
        <f>SUM(НАЧАЛО:КОНЕЦ!M102)</f>
        <v>0</v>
      </c>
      <c r="N102" s="37">
        <f>SUM(НАЧАЛО:КОНЕЦ!N102)</f>
        <v>0</v>
      </c>
      <c r="O102" s="37">
        <f>SUM(НАЧАЛО:КОНЕЦ!O102)</f>
        <v>0</v>
      </c>
      <c r="P102" s="37">
        <f>SUM(НАЧАЛО:КОНЕЦ!P102)</f>
        <v>0</v>
      </c>
      <c r="Q102" s="37">
        <f>SUM(НАЧАЛО:КОНЕЦ!Q102)</f>
        <v>0</v>
      </c>
      <c r="R102" s="37">
        <f>SUM(НАЧАЛО:КОНЕЦ!R102)</f>
        <v>0</v>
      </c>
      <c r="S102" s="2">
        <f t="shared" si="10"/>
        <v>0</v>
      </c>
      <c r="T102" s="3">
        <f t="shared" si="7"/>
        <v>0</v>
      </c>
      <c r="U102" s="38">
        <f>SUM(НАЧАЛО:КОНЕЦ!U102)</f>
        <v>0</v>
      </c>
      <c r="V102" s="38">
        <f>SUM(НАЧАЛО:КОНЕЦ!V102)</f>
        <v>0</v>
      </c>
      <c r="W102" s="38">
        <f>SUM(НАЧАЛО:КОНЕЦ!W102)</f>
        <v>0</v>
      </c>
      <c r="X102" s="38">
        <f>SUM(НАЧАЛО:КОНЕЦ!X102)</f>
        <v>0</v>
      </c>
      <c r="Y102" s="2">
        <f t="shared" si="11"/>
        <v>0</v>
      </c>
      <c r="Z102" s="3">
        <f t="shared" si="8"/>
        <v>0</v>
      </c>
      <c r="AA102" s="38">
        <f>SUM(НАЧАЛО:КОНЕЦ!AA102)</f>
        <v>0</v>
      </c>
      <c r="AB102" s="38">
        <f>SUM(НАЧАЛО:КОНЕЦ!AB102)</f>
        <v>0</v>
      </c>
      <c r="AC102" s="38">
        <f>SUM(НАЧАЛО:КОНЕЦ!AC102)</f>
        <v>0</v>
      </c>
      <c r="AD102" s="38">
        <f>SUM(НАЧАЛО:КОНЕЦ!AD102)</f>
        <v>0</v>
      </c>
      <c r="AE102" s="127"/>
      <c r="AF102" s="127"/>
      <c r="AG102" s="127"/>
      <c r="AH102" s="127"/>
      <c r="AI102" s="127"/>
      <c r="AJ102" s="127"/>
      <c r="AK102" s="127"/>
      <c r="AL102" s="127"/>
      <c r="AM102" s="127"/>
      <c r="AN102" s="127"/>
      <c r="AO102" s="127"/>
      <c r="AP102" s="127"/>
      <c r="AQ102" s="127"/>
      <c r="AR102" s="127"/>
      <c r="AS102" s="127"/>
      <c r="AT102" s="127"/>
      <c r="AU102" s="127"/>
      <c r="AV102" s="127"/>
      <c r="AW102" s="127"/>
      <c r="AX102" s="127"/>
      <c r="AY102" s="127"/>
      <c r="AZ102" s="127"/>
      <c r="BA102" s="127"/>
      <c r="BB102" s="127"/>
      <c r="BC102" s="127"/>
      <c r="BD102" s="127"/>
      <c r="BE102" s="127"/>
      <c r="BF102" s="127"/>
      <c r="BG102" s="127"/>
      <c r="BH102" s="127"/>
      <c r="BI102" s="127"/>
      <c r="BJ102" s="127"/>
      <c r="BK102" s="127"/>
      <c r="BL102" s="127"/>
      <c r="BM102" s="127"/>
      <c r="BN102" s="127"/>
      <c r="BO102" s="127"/>
      <c r="BP102" s="127"/>
      <c r="BQ102" s="127"/>
      <c r="BR102" s="127"/>
      <c r="BS102" s="127"/>
      <c r="BT102" s="127"/>
      <c r="BU102" s="127"/>
      <c r="BV102" s="127"/>
      <c r="BW102" s="127"/>
      <c r="BX102" s="127"/>
      <c r="BY102" s="127"/>
      <c r="BZ102" s="127"/>
      <c r="CA102" s="127"/>
      <c r="CB102" s="127"/>
      <c r="CC102" s="127"/>
      <c r="CD102" s="127"/>
      <c r="CE102" s="127"/>
      <c r="CF102" s="127"/>
      <c r="CG102" s="127"/>
      <c r="CH102" s="127"/>
      <c r="CI102" s="127"/>
      <c r="CJ102" s="127"/>
      <c r="CK102" s="127"/>
      <c r="CL102" s="127"/>
      <c r="CM102" s="127"/>
      <c r="CN102" s="127"/>
      <c r="CO102" s="127"/>
      <c r="CP102" s="127"/>
    </row>
    <row r="103" spans="1:94" x14ac:dyDescent="0.2">
      <c r="A103" s="39" t="s">
        <v>218</v>
      </c>
      <c r="B103" s="40" t="s">
        <v>219</v>
      </c>
      <c r="C103" s="2">
        <f t="shared" si="6"/>
        <v>0</v>
      </c>
      <c r="D103" s="2">
        <f t="shared" si="9"/>
        <v>0</v>
      </c>
      <c r="E103" s="37">
        <f>SUM(НАЧАЛО:КОНЕЦ!E103)</f>
        <v>0</v>
      </c>
      <c r="F103" s="37">
        <f>SUM(НАЧАЛО:КОНЕЦ!F103)</f>
        <v>0</v>
      </c>
      <c r="G103" s="37">
        <f>SUM(НАЧАЛО:КОНЕЦ!G103)</f>
        <v>0</v>
      </c>
      <c r="H103" s="37">
        <f>SUM(НАЧАЛО:КОНЕЦ!H103)</f>
        <v>0</v>
      </c>
      <c r="I103" s="37">
        <f>SUM(НАЧАЛО:КОНЕЦ!I103)</f>
        <v>0</v>
      </c>
      <c r="J103" s="37">
        <f>SUM(НАЧАЛО:КОНЕЦ!J103)</f>
        <v>0</v>
      </c>
      <c r="K103" s="37">
        <f>SUM(НАЧАЛО:КОНЕЦ!K103)</f>
        <v>0</v>
      </c>
      <c r="L103" s="37">
        <f>SUM(НАЧАЛО:КОНЕЦ!L103)</f>
        <v>0</v>
      </c>
      <c r="M103" s="37">
        <f>SUM(НАЧАЛО:КОНЕЦ!M103)</f>
        <v>0</v>
      </c>
      <c r="N103" s="37">
        <f>SUM(НАЧАЛО:КОНЕЦ!N103)</f>
        <v>0</v>
      </c>
      <c r="O103" s="37">
        <f>SUM(НАЧАЛО:КОНЕЦ!O103)</f>
        <v>0</v>
      </c>
      <c r="P103" s="37">
        <f>SUM(НАЧАЛО:КОНЕЦ!P103)</f>
        <v>0</v>
      </c>
      <c r="Q103" s="37">
        <f>SUM(НАЧАЛО:КОНЕЦ!Q103)</f>
        <v>0</v>
      </c>
      <c r="R103" s="37">
        <f>SUM(НАЧАЛО:КОНЕЦ!R103)</f>
        <v>0</v>
      </c>
      <c r="S103" s="2">
        <f t="shared" si="10"/>
        <v>0</v>
      </c>
      <c r="T103" s="3">
        <f t="shared" si="7"/>
        <v>0</v>
      </c>
      <c r="U103" s="38">
        <f>SUM(НАЧАЛО:КОНЕЦ!U103)</f>
        <v>0</v>
      </c>
      <c r="V103" s="38">
        <f>SUM(НАЧАЛО:КОНЕЦ!V103)</f>
        <v>0</v>
      </c>
      <c r="W103" s="38">
        <f>SUM(НАЧАЛО:КОНЕЦ!W103)</f>
        <v>0</v>
      </c>
      <c r="X103" s="38">
        <f>SUM(НАЧАЛО:КОНЕЦ!X103)</f>
        <v>0</v>
      </c>
      <c r="Y103" s="2">
        <f t="shared" si="11"/>
        <v>0</v>
      </c>
      <c r="Z103" s="3">
        <f t="shared" si="8"/>
        <v>0</v>
      </c>
      <c r="AA103" s="38">
        <f>SUM(НАЧАЛО:КОНЕЦ!AA103)</f>
        <v>0</v>
      </c>
      <c r="AB103" s="38">
        <f>SUM(НАЧАЛО:КОНЕЦ!AB103)</f>
        <v>0</v>
      </c>
      <c r="AC103" s="38">
        <f>SUM(НАЧАЛО:КОНЕЦ!AC103)</f>
        <v>0</v>
      </c>
      <c r="AD103" s="38">
        <f>SUM(НАЧАЛО:КОНЕЦ!AD103)</f>
        <v>0</v>
      </c>
      <c r="AE103" s="127"/>
      <c r="AF103" s="127"/>
      <c r="AG103" s="127"/>
      <c r="AH103" s="127"/>
      <c r="AI103" s="127"/>
      <c r="AJ103" s="127"/>
      <c r="AK103" s="127"/>
      <c r="AL103" s="127"/>
      <c r="AM103" s="127"/>
      <c r="AN103" s="127"/>
      <c r="AO103" s="127"/>
      <c r="AP103" s="127"/>
      <c r="AQ103" s="127"/>
      <c r="AR103" s="127"/>
      <c r="AS103" s="127"/>
      <c r="AT103" s="127"/>
      <c r="AU103" s="127"/>
      <c r="AV103" s="127"/>
      <c r="AW103" s="127"/>
      <c r="AX103" s="127"/>
      <c r="AY103" s="127"/>
      <c r="AZ103" s="127"/>
      <c r="BA103" s="127"/>
      <c r="BB103" s="127"/>
      <c r="BC103" s="127"/>
      <c r="BD103" s="127"/>
      <c r="BE103" s="127"/>
      <c r="BF103" s="127"/>
      <c r="BG103" s="127"/>
      <c r="BH103" s="127"/>
      <c r="BI103" s="127"/>
      <c r="BJ103" s="127"/>
      <c r="BK103" s="127"/>
      <c r="BL103" s="127"/>
      <c r="BM103" s="127"/>
      <c r="BN103" s="127"/>
      <c r="BO103" s="127"/>
      <c r="BP103" s="127"/>
      <c r="BQ103" s="127"/>
      <c r="BR103" s="127"/>
      <c r="BS103" s="127"/>
      <c r="BT103" s="127"/>
      <c r="BU103" s="127"/>
      <c r="BV103" s="127"/>
      <c r="BW103" s="127"/>
      <c r="BX103" s="127"/>
      <c r="BY103" s="127"/>
      <c r="BZ103" s="127"/>
      <c r="CA103" s="127"/>
      <c r="CB103" s="127"/>
      <c r="CC103" s="127"/>
      <c r="CD103" s="127"/>
      <c r="CE103" s="127"/>
      <c r="CF103" s="127"/>
      <c r="CG103" s="127"/>
      <c r="CH103" s="127"/>
      <c r="CI103" s="127"/>
      <c r="CJ103" s="127"/>
      <c r="CK103" s="127"/>
      <c r="CL103" s="127"/>
      <c r="CM103" s="127"/>
      <c r="CN103" s="127"/>
      <c r="CO103" s="127"/>
      <c r="CP103" s="127"/>
    </row>
    <row r="104" spans="1:94" x14ac:dyDescent="0.2">
      <c r="A104" s="39" t="s">
        <v>220</v>
      </c>
      <c r="B104" s="45" t="s">
        <v>221</v>
      </c>
      <c r="C104" s="2">
        <f t="shared" si="6"/>
        <v>0</v>
      </c>
      <c r="D104" s="2">
        <f t="shared" si="9"/>
        <v>0</v>
      </c>
      <c r="E104" s="37">
        <f>SUM(НАЧАЛО:КОНЕЦ!E104)</f>
        <v>0</v>
      </c>
      <c r="F104" s="37">
        <f>SUM(НАЧАЛО:КОНЕЦ!F104)</f>
        <v>0</v>
      </c>
      <c r="G104" s="37">
        <f>SUM(НАЧАЛО:КОНЕЦ!G104)</f>
        <v>0</v>
      </c>
      <c r="H104" s="37">
        <f>SUM(НАЧАЛО:КОНЕЦ!H104)</f>
        <v>0</v>
      </c>
      <c r="I104" s="37">
        <f>SUM(НАЧАЛО:КОНЕЦ!I104)</f>
        <v>0</v>
      </c>
      <c r="J104" s="37">
        <f>SUM(НАЧАЛО:КОНЕЦ!J104)</f>
        <v>0</v>
      </c>
      <c r="K104" s="37">
        <f>SUM(НАЧАЛО:КОНЕЦ!K104)</f>
        <v>0</v>
      </c>
      <c r="L104" s="37">
        <f>SUM(НАЧАЛО:КОНЕЦ!L104)</f>
        <v>0</v>
      </c>
      <c r="M104" s="37">
        <f>SUM(НАЧАЛО:КОНЕЦ!M104)</f>
        <v>0</v>
      </c>
      <c r="N104" s="37">
        <f>SUM(НАЧАЛО:КОНЕЦ!N104)</f>
        <v>0</v>
      </c>
      <c r="O104" s="37">
        <f>SUM(НАЧАЛО:КОНЕЦ!O104)</f>
        <v>0</v>
      </c>
      <c r="P104" s="37">
        <f>SUM(НАЧАЛО:КОНЕЦ!P104)</f>
        <v>0</v>
      </c>
      <c r="Q104" s="37">
        <f>SUM(НАЧАЛО:КОНЕЦ!Q104)</f>
        <v>0</v>
      </c>
      <c r="R104" s="37">
        <f>SUM(НАЧАЛО:КОНЕЦ!R104)</f>
        <v>0</v>
      </c>
      <c r="S104" s="2">
        <f t="shared" si="10"/>
        <v>0</v>
      </c>
      <c r="T104" s="3">
        <f t="shared" si="7"/>
        <v>0</v>
      </c>
      <c r="U104" s="38">
        <f>SUM(НАЧАЛО:КОНЕЦ!U104)</f>
        <v>0</v>
      </c>
      <c r="V104" s="38">
        <f>SUM(НАЧАЛО:КОНЕЦ!V104)</f>
        <v>0</v>
      </c>
      <c r="W104" s="38">
        <f>SUM(НАЧАЛО:КОНЕЦ!W104)</f>
        <v>0</v>
      </c>
      <c r="X104" s="38">
        <f>SUM(НАЧАЛО:КОНЕЦ!X104)</f>
        <v>0</v>
      </c>
      <c r="Y104" s="2">
        <f t="shared" si="11"/>
        <v>0</v>
      </c>
      <c r="Z104" s="3">
        <f t="shared" si="8"/>
        <v>0</v>
      </c>
      <c r="AA104" s="38">
        <f>SUM(НАЧАЛО:КОНЕЦ!AA104)</f>
        <v>0</v>
      </c>
      <c r="AB104" s="38">
        <f>SUM(НАЧАЛО:КОНЕЦ!AB104)</f>
        <v>0</v>
      </c>
      <c r="AC104" s="38">
        <f>SUM(НАЧАЛО:КОНЕЦ!AC104)</f>
        <v>0</v>
      </c>
      <c r="AD104" s="38">
        <f>SUM(НАЧАЛО:КОНЕЦ!AD104)</f>
        <v>0</v>
      </c>
      <c r="AE104" s="127"/>
      <c r="AF104" s="127"/>
      <c r="AG104" s="127"/>
      <c r="AH104" s="127"/>
      <c r="AI104" s="127"/>
      <c r="AJ104" s="127"/>
      <c r="AK104" s="127"/>
      <c r="AL104" s="127"/>
      <c r="AM104" s="127"/>
      <c r="AN104" s="127"/>
      <c r="AO104" s="127"/>
      <c r="AP104" s="127"/>
      <c r="AQ104" s="127"/>
      <c r="AR104" s="127"/>
      <c r="AS104" s="127"/>
      <c r="AT104" s="127"/>
      <c r="AU104" s="127"/>
      <c r="AV104" s="127"/>
      <c r="AW104" s="127"/>
      <c r="AX104" s="127"/>
      <c r="AY104" s="127"/>
      <c r="AZ104" s="127"/>
      <c r="BA104" s="127"/>
      <c r="BB104" s="127"/>
      <c r="BC104" s="127"/>
      <c r="BD104" s="127"/>
      <c r="BE104" s="127"/>
      <c r="BF104" s="127"/>
      <c r="BG104" s="127"/>
      <c r="BH104" s="127"/>
      <c r="BI104" s="127"/>
      <c r="BJ104" s="127"/>
      <c r="BK104" s="127"/>
      <c r="BL104" s="127"/>
      <c r="BM104" s="127"/>
      <c r="BN104" s="127"/>
      <c r="BO104" s="127"/>
      <c r="BP104" s="127"/>
      <c r="BQ104" s="127"/>
      <c r="BR104" s="127"/>
      <c r="BS104" s="127"/>
      <c r="BT104" s="127"/>
      <c r="BU104" s="127"/>
      <c r="BV104" s="127"/>
      <c r="BW104" s="127"/>
      <c r="BX104" s="127"/>
      <c r="BY104" s="127"/>
      <c r="BZ104" s="127"/>
      <c r="CA104" s="127"/>
      <c r="CB104" s="127"/>
      <c r="CC104" s="127"/>
      <c r="CD104" s="127"/>
      <c r="CE104" s="127"/>
      <c r="CF104" s="127"/>
      <c r="CG104" s="127"/>
      <c r="CH104" s="127"/>
      <c r="CI104" s="127"/>
      <c r="CJ104" s="127"/>
      <c r="CK104" s="127"/>
      <c r="CL104" s="127"/>
      <c r="CM104" s="127"/>
      <c r="CN104" s="127"/>
      <c r="CO104" s="127"/>
      <c r="CP104" s="127"/>
    </row>
    <row r="105" spans="1:94" x14ac:dyDescent="0.2">
      <c r="A105" s="46" t="s">
        <v>222</v>
      </c>
      <c r="B105" s="45" t="s">
        <v>223</v>
      </c>
      <c r="C105" s="2">
        <f t="shared" si="6"/>
        <v>1</v>
      </c>
      <c r="D105" s="2">
        <f t="shared" si="9"/>
        <v>0</v>
      </c>
      <c r="E105" s="37">
        <f>SUM(НАЧАЛО:КОНЕЦ!E105)</f>
        <v>0</v>
      </c>
      <c r="F105" s="37">
        <f>SUM(НАЧАЛО:КОНЕЦ!F105)</f>
        <v>1</v>
      </c>
      <c r="G105" s="37">
        <f>SUM(НАЧАЛО:КОНЕЦ!G105)</f>
        <v>0</v>
      </c>
      <c r="H105" s="37">
        <f>SUM(НАЧАЛО:КОНЕЦ!H105)</f>
        <v>0</v>
      </c>
      <c r="I105" s="37">
        <f>SUM(НАЧАЛО:КОНЕЦ!I105)</f>
        <v>0</v>
      </c>
      <c r="J105" s="37">
        <f>SUM(НАЧАЛО:КОНЕЦ!J105)</f>
        <v>1</v>
      </c>
      <c r="K105" s="37">
        <f>SUM(НАЧАЛО:КОНЕЦ!K105)</f>
        <v>0</v>
      </c>
      <c r="L105" s="37">
        <f>SUM(НАЧАЛО:КОНЕЦ!L105)</f>
        <v>0</v>
      </c>
      <c r="M105" s="37">
        <f>SUM(НАЧАЛО:КОНЕЦ!M105)</f>
        <v>1</v>
      </c>
      <c r="N105" s="37">
        <f>SUM(НАЧАЛО:КОНЕЦ!N105)</f>
        <v>1</v>
      </c>
      <c r="O105" s="37">
        <f>SUM(НАЧАЛО:КОНЕЦ!O105)</f>
        <v>0</v>
      </c>
      <c r="P105" s="37">
        <f>SUM(НАЧАЛО:КОНЕЦ!P105)</f>
        <v>0</v>
      </c>
      <c r="Q105" s="37">
        <f>SUM(НАЧАЛО:КОНЕЦ!Q105)</f>
        <v>0</v>
      </c>
      <c r="R105" s="37">
        <f>SUM(НАЧАЛО:КОНЕЦ!R105)</f>
        <v>0</v>
      </c>
      <c r="S105" s="2">
        <f t="shared" si="10"/>
        <v>1</v>
      </c>
      <c r="T105" s="3">
        <f t="shared" si="7"/>
        <v>0</v>
      </c>
      <c r="U105" s="38">
        <f>SUM(НАЧАЛО:КОНЕЦ!U105)</f>
        <v>0</v>
      </c>
      <c r="V105" s="38">
        <f>SUM(НАЧАЛО:КОНЕЦ!V105)</f>
        <v>1</v>
      </c>
      <c r="W105" s="38">
        <f>SUM(НАЧАЛО:КОНЕЦ!W105)</f>
        <v>0</v>
      </c>
      <c r="X105" s="38">
        <f>SUM(НАЧАЛО:КОНЕЦ!X105)</f>
        <v>0</v>
      </c>
      <c r="Y105" s="2">
        <f t="shared" si="11"/>
        <v>0</v>
      </c>
      <c r="Z105" s="3">
        <f t="shared" si="8"/>
        <v>0</v>
      </c>
      <c r="AA105" s="38">
        <f>SUM(НАЧАЛО:КОНЕЦ!AA105)</f>
        <v>0</v>
      </c>
      <c r="AB105" s="38">
        <f>SUM(НАЧАЛО:КОНЕЦ!AB105)</f>
        <v>0</v>
      </c>
      <c r="AC105" s="38">
        <f>SUM(НАЧАЛО:КОНЕЦ!AC105)</f>
        <v>0</v>
      </c>
      <c r="AD105" s="38">
        <f>SUM(НАЧАЛО:КОНЕЦ!AD105)</f>
        <v>0</v>
      </c>
      <c r="AE105" s="127"/>
      <c r="AF105" s="127"/>
      <c r="AG105" s="127"/>
      <c r="AH105" s="127"/>
      <c r="AI105" s="127"/>
      <c r="AJ105" s="127"/>
      <c r="AK105" s="127"/>
      <c r="AL105" s="127"/>
      <c r="AM105" s="127"/>
      <c r="AN105" s="127"/>
      <c r="AO105" s="127"/>
      <c r="AP105" s="127"/>
      <c r="AQ105" s="127"/>
      <c r="AR105" s="127"/>
      <c r="AS105" s="127"/>
      <c r="AT105" s="127"/>
      <c r="AU105" s="127"/>
      <c r="AV105" s="127"/>
      <c r="AW105" s="127"/>
      <c r="AX105" s="127"/>
      <c r="AY105" s="127"/>
      <c r="AZ105" s="127"/>
      <c r="BA105" s="127"/>
      <c r="BB105" s="127"/>
      <c r="BC105" s="127"/>
      <c r="BD105" s="127"/>
      <c r="BE105" s="127"/>
      <c r="BF105" s="127"/>
      <c r="BG105" s="127"/>
      <c r="BH105" s="127"/>
      <c r="BI105" s="127"/>
      <c r="BJ105" s="127"/>
      <c r="BK105" s="127"/>
      <c r="BL105" s="127"/>
      <c r="BM105" s="127"/>
      <c r="BN105" s="127"/>
      <c r="BO105" s="127"/>
      <c r="BP105" s="127"/>
      <c r="BQ105" s="127"/>
      <c r="BR105" s="127"/>
      <c r="BS105" s="127"/>
      <c r="BT105" s="127"/>
      <c r="BU105" s="127"/>
      <c r="BV105" s="127"/>
      <c r="BW105" s="127"/>
      <c r="BX105" s="127"/>
      <c r="BY105" s="127"/>
      <c r="BZ105" s="127"/>
      <c r="CA105" s="127"/>
      <c r="CB105" s="127"/>
      <c r="CC105" s="127"/>
      <c r="CD105" s="127"/>
      <c r="CE105" s="127"/>
      <c r="CF105" s="127"/>
      <c r="CG105" s="127"/>
      <c r="CH105" s="127"/>
      <c r="CI105" s="127"/>
      <c r="CJ105" s="127"/>
      <c r="CK105" s="127"/>
      <c r="CL105" s="127"/>
      <c r="CM105" s="127"/>
      <c r="CN105" s="127"/>
      <c r="CO105" s="127"/>
      <c r="CP105" s="127"/>
    </row>
    <row r="106" spans="1:94" x14ac:dyDescent="0.2">
      <c r="A106" s="46" t="s">
        <v>224</v>
      </c>
      <c r="B106" s="45" t="s">
        <v>225</v>
      </c>
      <c r="C106" s="2">
        <f t="shared" si="6"/>
        <v>6</v>
      </c>
      <c r="D106" s="2">
        <f t="shared" si="9"/>
        <v>0</v>
      </c>
      <c r="E106" s="37">
        <f>SUM(НАЧАЛО:КОНЕЦ!E106)</f>
        <v>3</v>
      </c>
      <c r="F106" s="37">
        <f>SUM(НАЧАЛО:КОНЕЦ!F106)</f>
        <v>3</v>
      </c>
      <c r="G106" s="37">
        <f>SUM(НАЧАЛО:КОНЕЦ!G106)</f>
        <v>0</v>
      </c>
      <c r="H106" s="37">
        <f>SUM(НАЧАЛО:КОНЕЦ!H106)</f>
        <v>0</v>
      </c>
      <c r="I106" s="37">
        <f>SUM(НАЧАЛО:КОНЕЦ!I106)</f>
        <v>5</v>
      </c>
      <c r="J106" s="37">
        <f>SUM(НАЧАЛО:КОНЕЦ!J106)</f>
        <v>1</v>
      </c>
      <c r="K106" s="37">
        <f>SUM(НАЧАЛО:КОНЕЦ!K106)</f>
        <v>0</v>
      </c>
      <c r="L106" s="37">
        <f>SUM(НАЧАЛО:КОНЕЦ!L106)</f>
        <v>3</v>
      </c>
      <c r="M106" s="37">
        <f>SUM(НАЧАЛО:КОНЕЦ!M106)</f>
        <v>1</v>
      </c>
      <c r="N106" s="37">
        <f>SUM(НАЧАЛО:КОНЕЦ!N106)</f>
        <v>4</v>
      </c>
      <c r="O106" s="37">
        <f>SUM(НАЧАЛО:КОНЕЦ!O106)</f>
        <v>0</v>
      </c>
      <c r="P106" s="37">
        <f>SUM(НАЧАЛО:КОНЕЦ!P106)</f>
        <v>0</v>
      </c>
      <c r="Q106" s="37">
        <f>SUM(НАЧАЛО:КОНЕЦ!Q106)</f>
        <v>0</v>
      </c>
      <c r="R106" s="37">
        <f>SUM(НАЧАЛО:КОНЕЦ!R106)</f>
        <v>0</v>
      </c>
      <c r="S106" s="2">
        <f t="shared" si="10"/>
        <v>6</v>
      </c>
      <c r="T106" s="3">
        <f t="shared" si="7"/>
        <v>0</v>
      </c>
      <c r="U106" s="38">
        <f>SUM(НАЧАЛО:КОНЕЦ!U106)</f>
        <v>3</v>
      </c>
      <c r="V106" s="38">
        <f>SUM(НАЧАЛО:КОНЕЦ!V106)</f>
        <v>3</v>
      </c>
      <c r="W106" s="38">
        <f>SUM(НАЧАЛО:КОНЕЦ!W106)</f>
        <v>0</v>
      </c>
      <c r="X106" s="38">
        <f>SUM(НАЧАЛО:КОНЕЦ!X106)</f>
        <v>0</v>
      </c>
      <c r="Y106" s="2">
        <f t="shared" si="11"/>
        <v>0</v>
      </c>
      <c r="Z106" s="3">
        <f t="shared" si="8"/>
        <v>0</v>
      </c>
      <c r="AA106" s="38">
        <f>SUM(НАЧАЛО:КОНЕЦ!AA106)</f>
        <v>0</v>
      </c>
      <c r="AB106" s="38">
        <f>SUM(НАЧАЛО:КОНЕЦ!AB106)</f>
        <v>0</v>
      </c>
      <c r="AC106" s="38">
        <f>SUM(НАЧАЛО:КОНЕЦ!AC106)</f>
        <v>0</v>
      </c>
      <c r="AD106" s="38">
        <f>SUM(НАЧАЛО:КОНЕЦ!AD106)</f>
        <v>0</v>
      </c>
      <c r="AE106" s="127"/>
      <c r="AF106" s="127"/>
      <c r="AG106" s="127"/>
      <c r="AH106" s="127"/>
      <c r="AI106" s="127"/>
      <c r="AJ106" s="127"/>
      <c r="AK106" s="127"/>
      <c r="AL106" s="127"/>
      <c r="AM106" s="127"/>
      <c r="AN106" s="127"/>
      <c r="AO106" s="127"/>
      <c r="AP106" s="127"/>
      <c r="AQ106" s="127"/>
      <c r="AR106" s="127"/>
      <c r="AS106" s="127"/>
      <c r="AT106" s="127"/>
      <c r="AU106" s="127"/>
      <c r="AV106" s="127"/>
      <c r="AW106" s="127"/>
      <c r="AX106" s="127"/>
      <c r="AY106" s="127"/>
      <c r="AZ106" s="127"/>
      <c r="BA106" s="127"/>
      <c r="BB106" s="127"/>
      <c r="BC106" s="127"/>
      <c r="BD106" s="127"/>
      <c r="BE106" s="127"/>
      <c r="BF106" s="127"/>
      <c r="BG106" s="127"/>
      <c r="BH106" s="127"/>
      <c r="BI106" s="127"/>
      <c r="BJ106" s="127"/>
      <c r="BK106" s="127"/>
      <c r="BL106" s="127"/>
      <c r="BM106" s="127"/>
      <c r="BN106" s="127"/>
      <c r="BO106" s="127"/>
      <c r="BP106" s="127"/>
      <c r="BQ106" s="127"/>
      <c r="BR106" s="127"/>
      <c r="BS106" s="127"/>
      <c r="BT106" s="127"/>
      <c r="BU106" s="127"/>
      <c r="BV106" s="127"/>
      <c r="BW106" s="127"/>
      <c r="BX106" s="127"/>
      <c r="BY106" s="127"/>
      <c r="BZ106" s="127"/>
      <c r="CA106" s="127"/>
      <c r="CB106" s="127"/>
      <c r="CC106" s="127"/>
      <c r="CD106" s="127"/>
      <c r="CE106" s="127"/>
      <c r="CF106" s="127"/>
      <c r="CG106" s="127"/>
      <c r="CH106" s="127"/>
      <c r="CI106" s="127"/>
      <c r="CJ106" s="127"/>
      <c r="CK106" s="127"/>
      <c r="CL106" s="127"/>
      <c r="CM106" s="127"/>
      <c r="CN106" s="127"/>
      <c r="CO106" s="127"/>
      <c r="CP106" s="127"/>
    </row>
    <row r="107" spans="1:94" x14ac:dyDescent="0.2">
      <c r="A107" s="46" t="s">
        <v>226</v>
      </c>
      <c r="B107" s="45" t="s">
        <v>227</v>
      </c>
      <c r="C107" s="2">
        <f t="shared" si="6"/>
        <v>11</v>
      </c>
      <c r="D107" s="2">
        <f t="shared" si="9"/>
        <v>0</v>
      </c>
      <c r="E107" s="37">
        <f>SUM(НАЧАЛО:КОНЕЦ!E107)</f>
        <v>9</v>
      </c>
      <c r="F107" s="37">
        <f>SUM(НАЧАЛО:КОНЕЦ!F107)</f>
        <v>2</v>
      </c>
      <c r="G107" s="37">
        <f>SUM(НАЧАЛО:КОНЕЦ!G107)</f>
        <v>0</v>
      </c>
      <c r="H107" s="37">
        <f>SUM(НАЧАЛО:КОНЕЦ!H107)</f>
        <v>0</v>
      </c>
      <c r="I107" s="37">
        <f>SUM(НАЧАЛО:КОНЕЦ!I107)</f>
        <v>7</v>
      </c>
      <c r="J107" s="37">
        <f>SUM(НАЧАЛО:КОНЕЦ!J107)</f>
        <v>0</v>
      </c>
      <c r="K107" s="37">
        <f>SUM(НАЧАЛО:КОНЕЦ!K107)</f>
        <v>4</v>
      </c>
      <c r="L107" s="37">
        <f>SUM(НАЧАЛО:КОНЕЦ!L107)</f>
        <v>6</v>
      </c>
      <c r="M107" s="37">
        <f>SUM(НАЧАЛО:КОНЕЦ!M107)</f>
        <v>0</v>
      </c>
      <c r="N107" s="37">
        <f>SUM(НАЧАЛО:КОНЕЦ!N107)</f>
        <v>5</v>
      </c>
      <c r="O107" s="37">
        <f>SUM(НАЧАЛО:КОНЕЦ!O107)</f>
        <v>1</v>
      </c>
      <c r="P107" s="37">
        <f>SUM(НАЧАЛО:КОНЕЦ!P107)</f>
        <v>1</v>
      </c>
      <c r="Q107" s="37">
        <f>SUM(НАЧАЛО:КОНЕЦ!Q107)</f>
        <v>0</v>
      </c>
      <c r="R107" s="37">
        <f>SUM(НАЧАЛО:КОНЕЦ!R107)</f>
        <v>0</v>
      </c>
      <c r="S107" s="2">
        <f t="shared" si="10"/>
        <v>11</v>
      </c>
      <c r="T107" s="3">
        <f t="shared" si="7"/>
        <v>0</v>
      </c>
      <c r="U107" s="38">
        <f>SUM(НАЧАЛО:КОНЕЦ!U107)</f>
        <v>9</v>
      </c>
      <c r="V107" s="38">
        <f>SUM(НАЧАЛО:КОНЕЦ!V107)</f>
        <v>2</v>
      </c>
      <c r="W107" s="38">
        <f>SUM(НАЧАЛО:КОНЕЦ!W107)</f>
        <v>0</v>
      </c>
      <c r="X107" s="38">
        <f>SUM(НАЧАЛО:КОНЕЦ!X107)</f>
        <v>0</v>
      </c>
      <c r="Y107" s="2">
        <f t="shared" si="11"/>
        <v>0</v>
      </c>
      <c r="Z107" s="3">
        <f t="shared" si="8"/>
        <v>0</v>
      </c>
      <c r="AA107" s="38">
        <f>SUM(НАЧАЛО:КОНЕЦ!AA107)</f>
        <v>0</v>
      </c>
      <c r="AB107" s="38">
        <f>SUM(НАЧАЛО:КОНЕЦ!AB107)</f>
        <v>0</v>
      </c>
      <c r="AC107" s="38">
        <f>SUM(НАЧАЛО:КОНЕЦ!AC107)</f>
        <v>0</v>
      </c>
      <c r="AD107" s="38">
        <f>SUM(НАЧАЛО:КОНЕЦ!AD107)</f>
        <v>0</v>
      </c>
      <c r="AE107" s="127"/>
      <c r="AF107" s="127"/>
      <c r="AG107" s="127"/>
      <c r="AH107" s="127"/>
      <c r="AI107" s="127"/>
      <c r="AJ107" s="127"/>
      <c r="AK107" s="127"/>
      <c r="AL107" s="127"/>
      <c r="AM107" s="127"/>
      <c r="AN107" s="127"/>
      <c r="AO107" s="127"/>
      <c r="AP107" s="127"/>
      <c r="AQ107" s="127"/>
      <c r="AR107" s="127"/>
      <c r="AS107" s="127"/>
      <c r="AT107" s="127"/>
      <c r="AU107" s="127"/>
      <c r="AV107" s="127"/>
      <c r="AW107" s="127"/>
      <c r="AX107" s="127"/>
      <c r="AY107" s="127"/>
      <c r="AZ107" s="127"/>
      <c r="BA107" s="127"/>
      <c r="BB107" s="127"/>
      <c r="BC107" s="127"/>
      <c r="BD107" s="127"/>
      <c r="BE107" s="127"/>
      <c r="BF107" s="127"/>
      <c r="BG107" s="127"/>
      <c r="BH107" s="127"/>
      <c r="BI107" s="127"/>
      <c r="BJ107" s="127"/>
      <c r="BK107" s="127"/>
      <c r="BL107" s="127"/>
      <c r="BM107" s="127"/>
      <c r="BN107" s="127"/>
      <c r="BO107" s="127"/>
      <c r="BP107" s="127"/>
      <c r="BQ107" s="127"/>
      <c r="BR107" s="127"/>
      <c r="BS107" s="127"/>
      <c r="BT107" s="127"/>
      <c r="BU107" s="127"/>
      <c r="BV107" s="127"/>
      <c r="BW107" s="127"/>
      <c r="BX107" s="127"/>
      <c r="BY107" s="127"/>
      <c r="BZ107" s="127"/>
      <c r="CA107" s="127"/>
      <c r="CB107" s="127"/>
      <c r="CC107" s="127"/>
      <c r="CD107" s="127"/>
      <c r="CE107" s="127"/>
      <c r="CF107" s="127"/>
      <c r="CG107" s="127"/>
      <c r="CH107" s="127"/>
      <c r="CI107" s="127"/>
      <c r="CJ107" s="127"/>
      <c r="CK107" s="127"/>
      <c r="CL107" s="127"/>
      <c r="CM107" s="127"/>
      <c r="CN107" s="127"/>
      <c r="CO107" s="127"/>
      <c r="CP107" s="127"/>
    </row>
    <row r="108" spans="1:94" x14ac:dyDescent="0.2">
      <c r="A108" s="46" t="s">
        <v>228</v>
      </c>
      <c r="B108" s="45" t="s">
        <v>229</v>
      </c>
      <c r="C108" s="2">
        <f t="shared" si="6"/>
        <v>21</v>
      </c>
      <c r="D108" s="2">
        <f t="shared" si="9"/>
        <v>0</v>
      </c>
      <c r="E108" s="37">
        <f>SUM(НАЧАЛО:КОНЕЦ!E108)</f>
        <v>16</v>
      </c>
      <c r="F108" s="37">
        <f>SUM(НАЧАЛО:КОНЕЦ!F108)</f>
        <v>5</v>
      </c>
      <c r="G108" s="37">
        <f>SUM(НАЧАЛО:КОНЕЦ!G108)</f>
        <v>0</v>
      </c>
      <c r="H108" s="37">
        <f>SUM(НАЧАЛО:КОНЕЦ!H108)</f>
        <v>0</v>
      </c>
      <c r="I108" s="37">
        <f>SUM(НАЧАЛО:КОНЕЦ!I108)</f>
        <v>19</v>
      </c>
      <c r="J108" s="37">
        <f>SUM(НАЧАЛО:КОНЕЦ!J108)</f>
        <v>2</v>
      </c>
      <c r="K108" s="37">
        <f>SUM(НАЧАЛО:КОНЕЦ!K108)</f>
        <v>0</v>
      </c>
      <c r="L108" s="37">
        <f>SUM(НАЧАЛО:КОНЕЦ!L108)</f>
        <v>12</v>
      </c>
      <c r="M108" s="37">
        <f>SUM(НАЧАЛО:КОНЕЦ!M108)</f>
        <v>2</v>
      </c>
      <c r="N108" s="37">
        <f>SUM(НАЧАЛО:КОНЕЦ!N108)</f>
        <v>6</v>
      </c>
      <c r="O108" s="37">
        <f>SUM(НАЧАЛО:КОНЕЦ!O108)</f>
        <v>4</v>
      </c>
      <c r="P108" s="37">
        <f>SUM(НАЧАЛО:КОНЕЦ!P108)</f>
        <v>0</v>
      </c>
      <c r="Q108" s="37">
        <f>SUM(НАЧАЛО:КОНЕЦ!Q108)</f>
        <v>0</v>
      </c>
      <c r="R108" s="37">
        <f>SUM(НАЧАЛО:КОНЕЦ!R108)</f>
        <v>0</v>
      </c>
      <c r="S108" s="2">
        <f t="shared" si="10"/>
        <v>17</v>
      </c>
      <c r="T108" s="3">
        <f t="shared" si="7"/>
        <v>0</v>
      </c>
      <c r="U108" s="38">
        <f>SUM(НАЧАЛО:КОНЕЦ!U108)</f>
        <v>14</v>
      </c>
      <c r="V108" s="38">
        <f>SUM(НАЧАЛО:КОНЕЦ!V108)</f>
        <v>3</v>
      </c>
      <c r="W108" s="38">
        <f>SUM(НАЧАЛО:КОНЕЦ!W108)</f>
        <v>0</v>
      </c>
      <c r="X108" s="38">
        <f>SUM(НАЧАЛО:КОНЕЦ!X108)</f>
        <v>0</v>
      </c>
      <c r="Y108" s="2">
        <f t="shared" si="11"/>
        <v>0</v>
      </c>
      <c r="Z108" s="3">
        <f t="shared" si="8"/>
        <v>0</v>
      </c>
      <c r="AA108" s="38">
        <f>SUM(НАЧАЛО:КОНЕЦ!AA108)</f>
        <v>0</v>
      </c>
      <c r="AB108" s="38">
        <f>SUM(НАЧАЛО:КОНЕЦ!AB108)</f>
        <v>0</v>
      </c>
      <c r="AC108" s="38">
        <f>SUM(НАЧАЛО:КОНЕЦ!AC108)</f>
        <v>0</v>
      </c>
      <c r="AD108" s="38">
        <f>SUM(НАЧАЛО:КОНЕЦ!AD108)</f>
        <v>0</v>
      </c>
      <c r="AE108" s="127"/>
      <c r="AF108" s="127"/>
      <c r="AG108" s="127"/>
      <c r="AH108" s="127"/>
      <c r="AI108" s="127"/>
      <c r="AJ108" s="127"/>
      <c r="AK108" s="127"/>
      <c r="AL108" s="127"/>
      <c r="AM108" s="127"/>
      <c r="AN108" s="127"/>
      <c r="AO108" s="127"/>
      <c r="AP108" s="127"/>
      <c r="AQ108" s="127"/>
      <c r="AR108" s="127"/>
      <c r="AS108" s="127"/>
      <c r="AT108" s="127"/>
      <c r="AU108" s="127"/>
      <c r="AV108" s="127"/>
      <c r="AW108" s="127"/>
      <c r="AX108" s="127"/>
      <c r="AY108" s="127"/>
      <c r="AZ108" s="127"/>
      <c r="BA108" s="127"/>
      <c r="BB108" s="127"/>
      <c r="BC108" s="127"/>
      <c r="BD108" s="127"/>
      <c r="BE108" s="127"/>
      <c r="BF108" s="127"/>
      <c r="BG108" s="127"/>
      <c r="BH108" s="127"/>
      <c r="BI108" s="127"/>
      <c r="BJ108" s="127"/>
      <c r="BK108" s="127"/>
      <c r="BL108" s="127"/>
      <c r="BM108" s="127"/>
      <c r="BN108" s="127"/>
      <c r="BO108" s="127"/>
      <c r="BP108" s="127"/>
      <c r="BQ108" s="127"/>
      <c r="BR108" s="127"/>
      <c r="BS108" s="127"/>
      <c r="BT108" s="127"/>
      <c r="BU108" s="127"/>
      <c r="BV108" s="127"/>
      <c r="BW108" s="127"/>
      <c r="BX108" s="127"/>
      <c r="BY108" s="127"/>
      <c r="BZ108" s="127"/>
      <c r="CA108" s="127"/>
      <c r="CB108" s="127"/>
      <c r="CC108" s="127"/>
      <c r="CD108" s="127"/>
      <c r="CE108" s="127"/>
      <c r="CF108" s="127"/>
      <c r="CG108" s="127"/>
      <c r="CH108" s="127"/>
      <c r="CI108" s="127"/>
      <c r="CJ108" s="127"/>
      <c r="CK108" s="127"/>
      <c r="CL108" s="127"/>
      <c r="CM108" s="127"/>
      <c r="CN108" s="127"/>
      <c r="CO108" s="127"/>
      <c r="CP108" s="127"/>
    </row>
    <row r="109" spans="1:94" x14ac:dyDescent="0.2">
      <c r="A109" s="46" t="s">
        <v>230</v>
      </c>
      <c r="B109" s="45" t="s">
        <v>231</v>
      </c>
      <c r="C109" s="2">
        <f t="shared" si="6"/>
        <v>0</v>
      </c>
      <c r="D109" s="2">
        <f t="shared" si="9"/>
        <v>0</v>
      </c>
      <c r="E109" s="37">
        <f>SUM(НАЧАЛО:КОНЕЦ!E109)</f>
        <v>0</v>
      </c>
      <c r="F109" s="37">
        <f>SUM(НАЧАЛО:КОНЕЦ!F109)</f>
        <v>0</v>
      </c>
      <c r="G109" s="37">
        <f>SUM(НАЧАЛО:КОНЕЦ!G109)</f>
        <v>0</v>
      </c>
      <c r="H109" s="37">
        <f>SUM(НАЧАЛО:КОНЕЦ!H109)</f>
        <v>0</v>
      </c>
      <c r="I109" s="37">
        <f>SUM(НАЧАЛО:КОНЕЦ!I109)</f>
        <v>0</v>
      </c>
      <c r="J109" s="37">
        <f>SUM(НАЧАЛО:КОНЕЦ!J109)</f>
        <v>0</v>
      </c>
      <c r="K109" s="37">
        <f>SUM(НАЧАЛО:КОНЕЦ!K109)</f>
        <v>0</v>
      </c>
      <c r="L109" s="37">
        <f>SUM(НАЧАЛО:КОНЕЦ!L109)</f>
        <v>0</v>
      </c>
      <c r="M109" s="37">
        <f>SUM(НАЧАЛО:КОНЕЦ!M109)</f>
        <v>0</v>
      </c>
      <c r="N109" s="37">
        <f>SUM(НАЧАЛО:КОНЕЦ!N109)</f>
        <v>0</v>
      </c>
      <c r="O109" s="37">
        <f>SUM(НАЧАЛО:КОНЕЦ!O109)</f>
        <v>0</v>
      </c>
      <c r="P109" s="37">
        <f>SUM(НАЧАЛО:КОНЕЦ!P109)</f>
        <v>0</v>
      </c>
      <c r="Q109" s="37">
        <f>SUM(НАЧАЛО:КОНЕЦ!Q109)</f>
        <v>0</v>
      </c>
      <c r="R109" s="37">
        <f>SUM(НАЧАЛО:КОНЕЦ!R109)</f>
        <v>0</v>
      </c>
      <c r="S109" s="2">
        <f t="shared" si="10"/>
        <v>0</v>
      </c>
      <c r="T109" s="3">
        <f t="shared" si="7"/>
        <v>0</v>
      </c>
      <c r="U109" s="38">
        <f>SUM(НАЧАЛО:КОНЕЦ!U109)</f>
        <v>0</v>
      </c>
      <c r="V109" s="38">
        <f>SUM(НАЧАЛО:КОНЕЦ!V109)</f>
        <v>0</v>
      </c>
      <c r="W109" s="38">
        <f>SUM(НАЧАЛО:КОНЕЦ!W109)</f>
        <v>0</v>
      </c>
      <c r="X109" s="38">
        <f>SUM(НАЧАЛО:КОНЕЦ!X109)</f>
        <v>0</v>
      </c>
      <c r="Y109" s="2">
        <f t="shared" si="11"/>
        <v>0</v>
      </c>
      <c r="Z109" s="3">
        <f t="shared" si="8"/>
        <v>0</v>
      </c>
      <c r="AA109" s="38">
        <f>SUM(НАЧАЛО:КОНЕЦ!AA109)</f>
        <v>0</v>
      </c>
      <c r="AB109" s="38">
        <f>SUM(НАЧАЛО:КОНЕЦ!AB109)</f>
        <v>0</v>
      </c>
      <c r="AC109" s="38">
        <f>SUM(НАЧАЛО:КОНЕЦ!AC109)</f>
        <v>0</v>
      </c>
      <c r="AD109" s="38">
        <f>SUM(НАЧАЛО:КОНЕЦ!AD109)</f>
        <v>0</v>
      </c>
      <c r="AE109" s="127"/>
      <c r="AF109" s="127"/>
      <c r="AG109" s="127"/>
      <c r="AH109" s="127"/>
      <c r="AI109" s="127"/>
      <c r="AJ109" s="127"/>
      <c r="AK109" s="127"/>
      <c r="AL109" s="127"/>
      <c r="AM109" s="127"/>
      <c r="AN109" s="127"/>
      <c r="AO109" s="127"/>
      <c r="AP109" s="127"/>
      <c r="AQ109" s="127"/>
      <c r="AR109" s="127"/>
      <c r="AS109" s="127"/>
      <c r="AT109" s="127"/>
      <c r="AU109" s="127"/>
      <c r="AV109" s="127"/>
      <c r="AW109" s="127"/>
      <c r="AX109" s="127"/>
      <c r="AY109" s="127"/>
      <c r="AZ109" s="127"/>
      <c r="BA109" s="127"/>
      <c r="BB109" s="127"/>
      <c r="BC109" s="127"/>
      <c r="BD109" s="127"/>
      <c r="BE109" s="127"/>
      <c r="BF109" s="127"/>
      <c r="BG109" s="127"/>
      <c r="BH109" s="127"/>
      <c r="BI109" s="127"/>
      <c r="BJ109" s="127"/>
      <c r="BK109" s="127"/>
      <c r="BL109" s="127"/>
      <c r="BM109" s="127"/>
      <c r="BN109" s="127"/>
      <c r="BO109" s="127"/>
      <c r="BP109" s="127"/>
      <c r="BQ109" s="127"/>
      <c r="BR109" s="127"/>
      <c r="BS109" s="127"/>
      <c r="BT109" s="127"/>
      <c r="BU109" s="127"/>
      <c r="BV109" s="127"/>
      <c r="BW109" s="127"/>
      <c r="BX109" s="127"/>
      <c r="BY109" s="127"/>
      <c r="BZ109" s="127"/>
      <c r="CA109" s="127"/>
      <c r="CB109" s="127"/>
      <c r="CC109" s="127"/>
      <c r="CD109" s="127"/>
      <c r="CE109" s="127"/>
      <c r="CF109" s="127"/>
      <c r="CG109" s="127"/>
      <c r="CH109" s="127"/>
      <c r="CI109" s="127"/>
      <c r="CJ109" s="127"/>
      <c r="CK109" s="127"/>
      <c r="CL109" s="127"/>
      <c r="CM109" s="127"/>
      <c r="CN109" s="127"/>
      <c r="CO109" s="127"/>
      <c r="CP109" s="127"/>
    </row>
    <row r="110" spans="1:94" x14ac:dyDescent="0.2">
      <c r="A110" s="46" t="s">
        <v>232</v>
      </c>
      <c r="B110" s="45" t="s">
        <v>233</v>
      </c>
      <c r="C110" s="2">
        <f t="shared" si="6"/>
        <v>19</v>
      </c>
      <c r="D110" s="2">
        <f t="shared" si="9"/>
        <v>0</v>
      </c>
      <c r="E110" s="37">
        <f>SUM(НАЧАЛО:КОНЕЦ!E110)</f>
        <v>10</v>
      </c>
      <c r="F110" s="37">
        <f>SUM(НАЧАЛО:КОНЕЦ!F110)</f>
        <v>9</v>
      </c>
      <c r="G110" s="37">
        <f>SUM(НАЧАЛО:КОНЕЦ!G110)</f>
        <v>0</v>
      </c>
      <c r="H110" s="37">
        <f>SUM(НАЧАЛО:КОНЕЦ!H110)</f>
        <v>0</v>
      </c>
      <c r="I110" s="37">
        <f>SUM(НАЧАЛО:КОНЕЦ!I110)</f>
        <v>17</v>
      </c>
      <c r="J110" s="37">
        <f>SUM(НАЧАЛО:КОНЕЦ!J110)</f>
        <v>0</v>
      </c>
      <c r="K110" s="37">
        <f>SUM(НАЧАЛО:КОНЕЦ!K110)</f>
        <v>0</v>
      </c>
      <c r="L110" s="37">
        <f>SUM(НАЧАЛО:КОНЕЦ!L110)</f>
        <v>11</v>
      </c>
      <c r="M110" s="37">
        <f>SUM(НАЧАЛО:КОНЕЦ!M110)</f>
        <v>0</v>
      </c>
      <c r="N110" s="37">
        <f>SUM(НАЧАЛО:КОНЕЦ!N110)</f>
        <v>5</v>
      </c>
      <c r="O110" s="37">
        <f>SUM(НАЧАЛО:КОНЕЦ!O110)</f>
        <v>2</v>
      </c>
      <c r="P110" s="37">
        <f>SUM(НАЧАЛО:КОНЕЦ!P110)</f>
        <v>0</v>
      </c>
      <c r="Q110" s="37">
        <f>SUM(НАЧАЛО:КОНЕЦ!Q110)</f>
        <v>0</v>
      </c>
      <c r="R110" s="37">
        <f>SUM(НАЧАЛО:КОНЕЦ!R110)</f>
        <v>0</v>
      </c>
      <c r="S110" s="2">
        <f t="shared" si="10"/>
        <v>15</v>
      </c>
      <c r="T110" s="3">
        <f t="shared" si="7"/>
        <v>0</v>
      </c>
      <c r="U110" s="38">
        <f>SUM(НАЧАЛО:КОНЕЦ!U110)</f>
        <v>6</v>
      </c>
      <c r="V110" s="38">
        <f>SUM(НАЧАЛО:КОНЕЦ!V110)</f>
        <v>9</v>
      </c>
      <c r="W110" s="38">
        <f>SUM(НАЧАЛО:КОНЕЦ!W110)</f>
        <v>0</v>
      </c>
      <c r="X110" s="38">
        <f>SUM(НАЧАЛО:КОНЕЦ!X110)</f>
        <v>0</v>
      </c>
      <c r="Y110" s="2">
        <f t="shared" si="11"/>
        <v>0</v>
      </c>
      <c r="Z110" s="3">
        <f t="shared" si="8"/>
        <v>0</v>
      </c>
      <c r="AA110" s="38">
        <f>SUM(НАЧАЛО:КОНЕЦ!AA110)</f>
        <v>0</v>
      </c>
      <c r="AB110" s="38">
        <f>SUM(НАЧАЛО:КОНЕЦ!AB110)</f>
        <v>0</v>
      </c>
      <c r="AC110" s="38">
        <f>SUM(НАЧАЛО:КОНЕЦ!AC110)</f>
        <v>0</v>
      </c>
      <c r="AD110" s="38">
        <f>SUM(НАЧАЛО:КОНЕЦ!AD110)</f>
        <v>0</v>
      </c>
      <c r="AE110" s="127"/>
      <c r="AF110" s="127"/>
      <c r="AG110" s="127"/>
      <c r="AH110" s="127"/>
      <c r="AI110" s="127"/>
      <c r="AJ110" s="127"/>
      <c r="AK110" s="127"/>
      <c r="AL110" s="127"/>
      <c r="AM110" s="127"/>
      <c r="AN110" s="127"/>
      <c r="AO110" s="127"/>
      <c r="AP110" s="127"/>
      <c r="AQ110" s="127"/>
      <c r="AR110" s="127"/>
      <c r="AS110" s="127"/>
      <c r="AT110" s="127"/>
      <c r="AU110" s="127"/>
      <c r="AV110" s="127"/>
      <c r="AW110" s="127"/>
      <c r="AX110" s="127"/>
      <c r="AY110" s="127"/>
      <c r="AZ110" s="127"/>
      <c r="BA110" s="127"/>
      <c r="BB110" s="127"/>
      <c r="BC110" s="127"/>
      <c r="BD110" s="127"/>
      <c r="BE110" s="127"/>
      <c r="BF110" s="127"/>
      <c r="BG110" s="127"/>
      <c r="BH110" s="127"/>
      <c r="BI110" s="127"/>
      <c r="BJ110" s="127"/>
      <c r="BK110" s="127"/>
      <c r="BL110" s="127"/>
      <c r="BM110" s="127"/>
      <c r="BN110" s="127"/>
      <c r="BO110" s="127"/>
      <c r="BP110" s="127"/>
      <c r="BQ110" s="127"/>
      <c r="BR110" s="127"/>
      <c r="BS110" s="127"/>
      <c r="BT110" s="127"/>
      <c r="BU110" s="127"/>
      <c r="BV110" s="127"/>
      <c r="BW110" s="127"/>
      <c r="BX110" s="127"/>
      <c r="BY110" s="127"/>
      <c r="BZ110" s="127"/>
      <c r="CA110" s="127"/>
      <c r="CB110" s="127"/>
      <c r="CC110" s="127"/>
      <c r="CD110" s="127"/>
      <c r="CE110" s="127"/>
      <c r="CF110" s="127"/>
      <c r="CG110" s="127"/>
      <c r="CH110" s="127"/>
      <c r="CI110" s="127"/>
      <c r="CJ110" s="127"/>
      <c r="CK110" s="127"/>
      <c r="CL110" s="127"/>
      <c r="CM110" s="127"/>
      <c r="CN110" s="127"/>
      <c r="CO110" s="127"/>
      <c r="CP110" s="127"/>
    </row>
    <row r="111" spans="1:94" x14ac:dyDescent="0.2">
      <c r="A111" s="46" t="s">
        <v>234</v>
      </c>
      <c r="B111" s="45" t="s">
        <v>235</v>
      </c>
      <c r="C111" s="2">
        <f t="shared" si="6"/>
        <v>0</v>
      </c>
      <c r="D111" s="2">
        <f t="shared" si="9"/>
        <v>0</v>
      </c>
      <c r="E111" s="37">
        <f>SUM(НАЧАЛО:КОНЕЦ!E111)</f>
        <v>0</v>
      </c>
      <c r="F111" s="37">
        <f>SUM(НАЧАЛО:КОНЕЦ!F111)</f>
        <v>0</v>
      </c>
      <c r="G111" s="37">
        <f>SUM(НАЧАЛО:КОНЕЦ!G111)</f>
        <v>0</v>
      </c>
      <c r="H111" s="37">
        <f>SUM(НАЧАЛО:КОНЕЦ!H111)</f>
        <v>0</v>
      </c>
      <c r="I111" s="37">
        <f>SUM(НАЧАЛО:КОНЕЦ!I111)</f>
        <v>0</v>
      </c>
      <c r="J111" s="37">
        <f>SUM(НАЧАЛО:КОНЕЦ!J111)</f>
        <v>0</v>
      </c>
      <c r="K111" s="37">
        <f>SUM(НАЧАЛО:КОНЕЦ!K111)</f>
        <v>0</v>
      </c>
      <c r="L111" s="37">
        <f>SUM(НАЧАЛО:КОНЕЦ!L111)</f>
        <v>0</v>
      </c>
      <c r="M111" s="37">
        <f>SUM(НАЧАЛО:КОНЕЦ!M111)</f>
        <v>0</v>
      </c>
      <c r="N111" s="37">
        <f>SUM(НАЧАЛО:КОНЕЦ!N111)</f>
        <v>0</v>
      </c>
      <c r="O111" s="37">
        <f>SUM(НАЧАЛО:КОНЕЦ!O111)</f>
        <v>0</v>
      </c>
      <c r="P111" s="37">
        <f>SUM(НАЧАЛО:КОНЕЦ!P111)</f>
        <v>0</v>
      </c>
      <c r="Q111" s="37">
        <f>SUM(НАЧАЛО:КОНЕЦ!Q111)</f>
        <v>0</v>
      </c>
      <c r="R111" s="37">
        <f>SUM(НАЧАЛО:КОНЕЦ!R111)</f>
        <v>0</v>
      </c>
      <c r="S111" s="2">
        <f t="shared" si="10"/>
        <v>0</v>
      </c>
      <c r="T111" s="3">
        <f t="shared" si="7"/>
        <v>0</v>
      </c>
      <c r="U111" s="38">
        <f>SUM(НАЧАЛО:КОНЕЦ!U111)</f>
        <v>0</v>
      </c>
      <c r="V111" s="38">
        <f>SUM(НАЧАЛО:КОНЕЦ!V111)</f>
        <v>0</v>
      </c>
      <c r="W111" s="38">
        <f>SUM(НАЧАЛО:КОНЕЦ!W111)</f>
        <v>0</v>
      </c>
      <c r="X111" s="38">
        <f>SUM(НАЧАЛО:КОНЕЦ!X111)</f>
        <v>0</v>
      </c>
      <c r="Y111" s="2">
        <f t="shared" si="11"/>
        <v>0</v>
      </c>
      <c r="Z111" s="3">
        <f t="shared" si="8"/>
        <v>0</v>
      </c>
      <c r="AA111" s="38">
        <f>SUM(НАЧАЛО:КОНЕЦ!AA111)</f>
        <v>0</v>
      </c>
      <c r="AB111" s="38">
        <f>SUM(НАЧАЛО:КОНЕЦ!AB111)</f>
        <v>0</v>
      </c>
      <c r="AC111" s="38">
        <f>SUM(НАЧАЛО:КОНЕЦ!AC111)</f>
        <v>0</v>
      </c>
      <c r="AD111" s="38">
        <f>SUM(НАЧАЛО:КОНЕЦ!AD111)</f>
        <v>0</v>
      </c>
      <c r="AE111" s="127"/>
      <c r="AF111" s="127"/>
      <c r="AG111" s="127"/>
      <c r="AH111" s="127"/>
      <c r="AI111" s="127"/>
      <c r="AJ111" s="127"/>
      <c r="AK111" s="127"/>
      <c r="AL111" s="127"/>
      <c r="AM111" s="127"/>
      <c r="AN111" s="127"/>
      <c r="AO111" s="127"/>
      <c r="AP111" s="127"/>
      <c r="AQ111" s="127"/>
      <c r="AR111" s="127"/>
      <c r="AS111" s="127"/>
      <c r="AT111" s="127"/>
      <c r="AU111" s="127"/>
      <c r="AV111" s="127"/>
      <c r="AW111" s="127"/>
      <c r="AX111" s="127"/>
      <c r="AY111" s="127"/>
      <c r="AZ111" s="127"/>
      <c r="BA111" s="127"/>
      <c r="BB111" s="127"/>
      <c r="BC111" s="127"/>
      <c r="BD111" s="127"/>
      <c r="BE111" s="127"/>
      <c r="BF111" s="127"/>
      <c r="BG111" s="127"/>
      <c r="BH111" s="127"/>
      <c r="BI111" s="127"/>
      <c r="BJ111" s="127"/>
      <c r="BK111" s="127"/>
      <c r="BL111" s="127"/>
      <c r="BM111" s="127"/>
      <c r="BN111" s="127"/>
      <c r="BO111" s="127"/>
      <c r="BP111" s="127"/>
      <c r="BQ111" s="127"/>
      <c r="BR111" s="127"/>
      <c r="BS111" s="127"/>
      <c r="BT111" s="127"/>
      <c r="BU111" s="127"/>
      <c r="BV111" s="127"/>
      <c r="BW111" s="127"/>
      <c r="BX111" s="127"/>
      <c r="BY111" s="127"/>
      <c r="BZ111" s="127"/>
      <c r="CA111" s="127"/>
      <c r="CB111" s="127"/>
      <c r="CC111" s="127"/>
      <c r="CD111" s="127"/>
      <c r="CE111" s="127"/>
      <c r="CF111" s="127"/>
      <c r="CG111" s="127"/>
      <c r="CH111" s="127"/>
      <c r="CI111" s="127"/>
      <c r="CJ111" s="127"/>
      <c r="CK111" s="127"/>
      <c r="CL111" s="127"/>
      <c r="CM111" s="127"/>
      <c r="CN111" s="127"/>
      <c r="CO111" s="127"/>
      <c r="CP111" s="127"/>
    </row>
    <row r="112" spans="1:94" x14ac:dyDescent="0.2">
      <c r="A112" s="46" t="s">
        <v>236</v>
      </c>
      <c r="B112" s="45" t="s">
        <v>237</v>
      </c>
      <c r="C112" s="2">
        <f t="shared" si="6"/>
        <v>0</v>
      </c>
      <c r="D112" s="2">
        <f t="shared" si="9"/>
        <v>0</v>
      </c>
      <c r="E112" s="37">
        <f>SUM(НАЧАЛО:КОНЕЦ!E112)</f>
        <v>0</v>
      </c>
      <c r="F112" s="37">
        <f>SUM(НАЧАЛО:КОНЕЦ!F112)</f>
        <v>0</v>
      </c>
      <c r="G112" s="37">
        <f>SUM(НАЧАЛО:КОНЕЦ!G112)</f>
        <v>0</v>
      </c>
      <c r="H112" s="37">
        <f>SUM(НАЧАЛО:КОНЕЦ!H112)</f>
        <v>0</v>
      </c>
      <c r="I112" s="37">
        <f>SUM(НАЧАЛО:КОНЕЦ!I112)</f>
        <v>0</v>
      </c>
      <c r="J112" s="37">
        <f>SUM(НАЧАЛО:КОНЕЦ!J112)</f>
        <v>0</v>
      </c>
      <c r="K112" s="37">
        <f>SUM(НАЧАЛО:КОНЕЦ!K112)</f>
        <v>0</v>
      </c>
      <c r="L112" s="37">
        <f>SUM(НАЧАЛО:КОНЕЦ!L112)</f>
        <v>0</v>
      </c>
      <c r="M112" s="37">
        <f>SUM(НАЧАЛО:КОНЕЦ!M112)</f>
        <v>0</v>
      </c>
      <c r="N112" s="37">
        <f>SUM(НАЧАЛО:КОНЕЦ!N112)</f>
        <v>0</v>
      </c>
      <c r="O112" s="37">
        <f>SUM(НАЧАЛО:КОНЕЦ!O112)</f>
        <v>0</v>
      </c>
      <c r="P112" s="37">
        <f>SUM(НАЧАЛО:КОНЕЦ!P112)</f>
        <v>0</v>
      </c>
      <c r="Q112" s="37">
        <f>SUM(НАЧАЛО:КОНЕЦ!Q112)</f>
        <v>0</v>
      </c>
      <c r="R112" s="37">
        <f>SUM(НАЧАЛО:КОНЕЦ!R112)</f>
        <v>0</v>
      </c>
      <c r="S112" s="2">
        <f t="shared" si="10"/>
        <v>0</v>
      </c>
      <c r="T112" s="3">
        <f t="shared" si="7"/>
        <v>0</v>
      </c>
      <c r="U112" s="38">
        <f>SUM(НАЧАЛО:КОНЕЦ!U112)</f>
        <v>0</v>
      </c>
      <c r="V112" s="38">
        <f>SUM(НАЧАЛО:КОНЕЦ!V112)</f>
        <v>0</v>
      </c>
      <c r="W112" s="38">
        <f>SUM(НАЧАЛО:КОНЕЦ!W112)</f>
        <v>0</v>
      </c>
      <c r="X112" s="38">
        <f>SUM(НАЧАЛО:КОНЕЦ!X112)</f>
        <v>0</v>
      </c>
      <c r="Y112" s="2">
        <f t="shared" si="11"/>
        <v>0</v>
      </c>
      <c r="Z112" s="3">
        <f t="shared" si="8"/>
        <v>0</v>
      </c>
      <c r="AA112" s="38">
        <f>SUM(НАЧАЛО:КОНЕЦ!AA112)</f>
        <v>0</v>
      </c>
      <c r="AB112" s="38">
        <f>SUM(НАЧАЛО:КОНЕЦ!AB112)</f>
        <v>0</v>
      </c>
      <c r="AC112" s="38">
        <f>SUM(НАЧАЛО:КОНЕЦ!AC112)</f>
        <v>0</v>
      </c>
      <c r="AD112" s="38">
        <f>SUM(НАЧАЛО:КОНЕЦ!AD112)</f>
        <v>0</v>
      </c>
      <c r="AE112" s="127"/>
      <c r="AF112" s="127"/>
      <c r="AG112" s="127"/>
      <c r="AH112" s="127"/>
      <c r="AI112" s="127"/>
      <c r="AJ112" s="127"/>
      <c r="AK112" s="127"/>
      <c r="AL112" s="127"/>
      <c r="AM112" s="127"/>
      <c r="AN112" s="127"/>
      <c r="AO112" s="127"/>
      <c r="AP112" s="127"/>
      <c r="AQ112" s="127"/>
      <c r="AR112" s="127"/>
      <c r="AS112" s="127"/>
      <c r="AT112" s="127"/>
      <c r="AU112" s="127"/>
      <c r="AV112" s="127"/>
      <c r="AW112" s="127"/>
      <c r="AX112" s="127"/>
      <c r="AY112" s="127"/>
      <c r="AZ112" s="127"/>
      <c r="BA112" s="127"/>
      <c r="BB112" s="127"/>
      <c r="BC112" s="127"/>
      <c r="BD112" s="127"/>
      <c r="BE112" s="127"/>
      <c r="BF112" s="127"/>
      <c r="BG112" s="127"/>
      <c r="BH112" s="127"/>
      <c r="BI112" s="127"/>
      <c r="BJ112" s="127"/>
      <c r="BK112" s="127"/>
      <c r="BL112" s="127"/>
      <c r="BM112" s="127"/>
      <c r="BN112" s="127"/>
      <c r="BO112" s="127"/>
      <c r="BP112" s="127"/>
      <c r="BQ112" s="127"/>
      <c r="BR112" s="127"/>
      <c r="BS112" s="127"/>
      <c r="BT112" s="127"/>
      <c r="BU112" s="127"/>
      <c r="BV112" s="127"/>
      <c r="BW112" s="127"/>
      <c r="BX112" s="127"/>
      <c r="BY112" s="127"/>
      <c r="BZ112" s="127"/>
      <c r="CA112" s="127"/>
      <c r="CB112" s="127"/>
      <c r="CC112" s="127"/>
      <c r="CD112" s="127"/>
      <c r="CE112" s="127"/>
      <c r="CF112" s="127"/>
      <c r="CG112" s="127"/>
      <c r="CH112" s="127"/>
      <c r="CI112" s="127"/>
      <c r="CJ112" s="127"/>
      <c r="CK112" s="127"/>
      <c r="CL112" s="127"/>
      <c r="CM112" s="127"/>
      <c r="CN112" s="127"/>
      <c r="CO112" s="127"/>
      <c r="CP112" s="127"/>
    </row>
    <row r="113" spans="1:94" x14ac:dyDescent="0.2">
      <c r="A113" s="46" t="s">
        <v>238</v>
      </c>
      <c r="B113" s="45" t="s">
        <v>239</v>
      </c>
      <c r="C113" s="2">
        <f t="shared" si="6"/>
        <v>1</v>
      </c>
      <c r="D113" s="2">
        <f t="shared" si="9"/>
        <v>0</v>
      </c>
      <c r="E113" s="37">
        <f>SUM(НАЧАЛО:КОНЕЦ!E113)</f>
        <v>1</v>
      </c>
      <c r="F113" s="37">
        <f>SUM(НАЧАЛО:КОНЕЦ!F113)</f>
        <v>0</v>
      </c>
      <c r="G113" s="37">
        <f>SUM(НАЧАЛО:КОНЕЦ!G113)</f>
        <v>0</v>
      </c>
      <c r="H113" s="37">
        <f>SUM(НАЧАЛО:КОНЕЦ!H113)</f>
        <v>0</v>
      </c>
      <c r="I113" s="37">
        <f>SUM(НАЧАЛО:КОНЕЦ!I113)</f>
        <v>1</v>
      </c>
      <c r="J113" s="37">
        <f>SUM(НАЧАЛО:КОНЕЦ!J113)</f>
        <v>0</v>
      </c>
      <c r="K113" s="37">
        <f>SUM(НАЧАЛО:КОНЕЦ!K113)</f>
        <v>0</v>
      </c>
      <c r="L113" s="37">
        <f>SUM(НАЧАЛО:КОНЕЦ!L113)</f>
        <v>1</v>
      </c>
      <c r="M113" s="37">
        <f>SUM(НАЧАЛО:КОНЕЦ!M113)</f>
        <v>0</v>
      </c>
      <c r="N113" s="37">
        <f>SUM(НАЧАЛО:КОНЕЦ!N113)</f>
        <v>1</v>
      </c>
      <c r="O113" s="37">
        <f>SUM(НАЧАЛО:КОНЕЦ!O113)</f>
        <v>0</v>
      </c>
      <c r="P113" s="37">
        <f>SUM(НАЧАЛО:КОНЕЦ!P113)</f>
        <v>0</v>
      </c>
      <c r="Q113" s="37">
        <f>SUM(НАЧАЛО:КОНЕЦ!Q113)</f>
        <v>0</v>
      </c>
      <c r="R113" s="37">
        <f>SUM(НАЧАЛО:КОНЕЦ!R113)</f>
        <v>0</v>
      </c>
      <c r="S113" s="2">
        <f t="shared" si="10"/>
        <v>1</v>
      </c>
      <c r="T113" s="3">
        <f t="shared" si="7"/>
        <v>0</v>
      </c>
      <c r="U113" s="38">
        <f>SUM(НАЧАЛО:КОНЕЦ!U113)</f>
        <v>1</v>
      </c>
      <c r="V113" s="38">
        <f>SUM(НАЧАЛО:КОНЕЦ!V113)</f>
        <v>0</v>
      </c>
      <c r="W113" s="38">
        <f>SUM(НАЧАЛО:КОНЕЦ!W113)</f>
        <v>0</v>
      </c>
      <c r="X113" s="38">
        <f>SUM(НАЧАЛО:КОНЕЦ!X113)</f>
        <v>0</v>
      </c>
      <c r="Y113" s="2">
        <f t="shared" si="11"/>
        <v>0</v>
      </c>
      <c r="Z113" s="3">
        <f t="shared" si="8"/>
        <v>0</v>
      </c>
      <c r="AA113" s="38">
        <f>SUM(НАЧАЛО:КОНЕЦ!AA113)</f>
        <v>0</v>
      </c>
      <c r="AB113" s="38">
        <f>SUM(НАЧАЛО:КОНЕЦ!AB113)</f>
        <v>0</v>
      </c>
      <c r="AC113" s="38">
        <f>SUM(НАЧАЛО:КОНЕЦ!AC113)</f>
        <v>0</v>
      </c>
      <c r="AD113" s="38">
        <f>SUM(НАЧАЛО:КОНЕЦ!AD113)</f>
        <v>0</v>
      </c>
      <c r="AE113" s="127"/>
      <c r="AF113" s="127"/>
      <c r="AG113" s="127"/>
      <c r="AH113" s="127"/>
      <c r="AI113" s="127"/>
      <c r="AJ113" s="127"/>
      <c r="AK113" s="127"/>
      <c r="AL113" s="127"/>
      <c r="AM113" s="127"/>
      <c r="AN113" s="127"/>
      <c r="AO113" s="127"/>
      <c r="AP113" s="127"/>
      <c r="AQ113" s="127"/>
      <c r="AR113" s="127"/>
      <c r="AS113" s="127"/>
      <c r="AT113" s="127"/>
      <c r="AU113" s="127"/>
      <c r="AV113" s="127"/>
      <c r="AW113" s="127"/>
      <c r="AX113" s="127"/>
      <c r="AY113" s="127"/>
      <c r="AZ113" s="127"/>
      <c r="BA113" s="127"/>
      <c r="BB113" s="127"/>
      <c r="BC113" s="127"/>
      <c r="BD113" s="127"/>
      <c r="BE113" s="127"/>
      <c r="BF113" s="127"/>
      <c r="BG113" s="127"/>
      <c r="BH113" s="127"/>
      <c r="BI113" s="127"/>
      <c r="BJ113" s="127"/>
      <c r="BK113" s="127"/>
      <c r="BL113" s="127"/>
      <c r="BM113" s="127"/>
      <c r="BN113" s="127"/>
      <c r="BO113" s="127"/>
      <c r="BP113" s="127"/>
      <c r="BQ113" s="127"/>
      <c r="BR113" s="127"/>
      <c r="BS113" s="127"/>
      <c r="BT113" s="127"/>
      <c r="BU113" s="127"/>
      <c r="BV113" s="127"/>
      <c r="BW113" s="127"/>
      <c r="BX113" s="127"/>
      <c r="BY113" s="127"/>
      <c r="BZ113" s="127"/>
      <c r="CA113" s="127"/>
      <c r="CB113" s="127"/>
      <c r="CC113" s="127"/>
      <c r="CD113" s="127"/>
      <c r="CE113" s="127"/>
      <c r="CF113" s="127"/>
      <c r="CG113" s="127"/>
      <c r="CH113" s="127"/>
      <c r="CI113" s="127"/>
      <c r="CJ113" s="127"/>
      <c r="CK113" s="127"/>
      <c r="CL113" s="127"/>
      <c r="CM113" s="127"/>
      <c r="CN113" s="127"/>
      <c r="CO113" s="127"/>
      <c r="CP113" s="127"/>
    </row>
    <row r="114" spans="1:94" x14ac:dyDescent="0.2">
      <c r="A114" s="46" t="s">
        <v>240</v>
      </c>
      <c r="B114" s="45" t="s">
        <v>241</v>
      </c>
      <c r="C114" s="2">
        <f t="shared" si="6"/>
        <v>7</v>
      </c>
      <c r="D114" s="2">
        <f t="shared" si="9"/>
        <v>0</v>
      </c>
      <c r="E114" s="37">
        <f>SUM(НАЧАЛО:КОНЕЦ!E114)</f>
        <v>0</v>
      </c>
      <c r="F114" s="37">
        <f>SUM(НАЧАЛО:КОНЕЦ!F114)</f>
        <v>7</v>
      </c>
      <c r="G114" s="37">
        <f>SUM(НАЧАЛО:КОНЕЦ!G114)</f>
        <v>0</v>
      </c>
      <c r="H114" s="37">
        <f>SUM(НАЧАЛО:КОНЕЦ!H114)</f>
        <v>0</v>
      </c>
      <c r="I114" s="37">
        <f>SUM(НАЧАЛО:КОНЕЦ!I114)</f>
        <v>2</v>
      </c>
      <c r="J114" s="37">
        <f>SUM(НАЧАЛО:КОНЕЦ!J114)</f>
        <v>5</v>
      </c>
      <c r="K114" s="37">
        <f>SUM(НАЧАЛО:КОНЕЦ!K114)</f>
        <v>0</v>
      </c>
      <c r="L114" s="37">
        <f>SUM(НАЧАЛО:КОНЕЦ!L114)</f>
        <v>0</v>
      </c>
      <c r="M114" s="37">
        <f>SUM(НАЧАЛО:КОНЕЦ!M114)</f>
        <v>0</v>
      </c>
      <c r="N114" s="37">
        <f>SUM(НАЧАЛО:КОНЕЦ!N114)</f>
        <v>2</v>
      </c>
      <c r="O114" s="37">
        <f>SUM(НАЧАЛО:КОНЕЦ!O114)</f>
        <v>0</v>
      </c>
      <c r="P114" s="37">
        <f>SUM(НАЧАЛО:КОНЕЦ!P114)</f>
        <v>0</v>
      </c>
      <c r="Q114" s="37">
        <f>SUM(НАЧАЛО:КОНЕЦ!Q114)</f>
        <v>0</v>
      </c>
      <c r="R114" s="37">
        <f>SUM(НАЧАЛО:КОНЕЦ!R114)</f>
        <v>0</v>
      </c>
      <c r="S114" s="2">
        <f t="shared" si="10"/>
        <v>7</v>
      </c>
      <c r="T114" s="3">
        <f t="shared" si="7"/>
        <v>0</v>
      </c>
      <c r="U114" s="38">
        <f>SUM(НАЧАЛО:КОНЕЦ!U114)</f>
        <v>0</v>
      </c>
      <c r="V114" s="38">
        <f>SUM(НАЧАЛО:КОНЕЦ!V114)</f>
        <v>7</v>
      </c>
      <c r="W114" s="38">
        <f>SUM(НАЧАЛО:КОНЕЦ!W114)</f>
        <v>0</v>
      </c>
      <c r="X114" s="38">
        <f>SUM(НАЧАЛО:КОНЕЦ!X114)</f>
        <v>0</v>
      </c>
      <c r="Y114" s="2">
        <f t="shared" si="11"/>
        <v>0</v>
      </c>
      <c r="Z114" s="3">
        <f t="shared" si="8"/>
        <v>0</v>
      </c>
      <c r="AA114" s="38">
        <f>SUM(НАЧАЛО:КОНЕЦ!AA114)</f>
        <v>0</v>
      </c>
      <c r="AB114" s="38">
        <f>SUM(НАЧАЛО:КОНЕЦ!AB114)</f>
        <v>0</v>
      </c>
      <c r="AC114" s="38">
        <f>SUM(НАЧАЛО:КОНЕЦ!AC114)</f>
        <v>0</v>
      </c>
      <c r="AD114" s="38">
        <f>SUM(НАЧАЛО:КОНЕЦ!AD114)</f>
        <v>0</v>
      </c>
      <c r="AE114" s="127"/>
      <c r="AF114" s="127"/>
      <c r="AG114" s="127"/>
      <c r="AH114" s="127"/>
      <c r="AI114" s="127"/>
      <c r="AJ114" s="127"/>
      <c r="AK114" s="127"/>
      <c r="AL114" s="127"/>
      <c r="AM114" s="127"/>
      <c r="AN114" s="127"/>
      <c r="AO114" s="127"/>
      <c r="AP114" s="127"/>
      <c r="AQ114" s="127"/>
      <c r="AR114" s="127"/>
      <c r="AS114" s="127"/>
      <c r="AT114" s="127"/>
      <c r="AU114" s="127"/>
      <c r="AV114" s="127"/>
      <c r="AW114" s="127"/>
      <c r="AX114" s="127"/>
      <c r="AY114" s="127"/>
      <c r="AZ114" s="127"/>
      <c r="BA114" s="127"/>
      <c r="BB114" s="127"/>
      <c r="BC114" s="127"/>
      <c r="BD114" s="127"/>
      <c r="BE114" s="127"/>
      <c r="BF114" s="127"/>
      <c r="BG114" s="127"/>
      <c r="BH114" s="127"/>
      <c r="BI114" s="127"/>
      <c r="BJ114" s="127"/>
      <c r="BK114" s="127"/>
      <c r="BL114" s="127"/>
      <c r="BM114" s="127"/>
      <c r="BN114" s="127"/>
      <c r="BO114" s="127"/>
      <c r="BP114" s="127"/>
      <c r="BQ114" s="127"/>
      <c r="BR114" s="127"/>
      <c r="BS114" s="127"/>
      <c r="BT114" s="127"/>
      <c r="BU114" s="127"/>
      <c r="BV114" s="127"/>
      <c r="BW114" s="127"/>
      <c r="BX114" s="127"/>
      <c r="BY114" s="127"/>
      <c r="BZ114" s="127"/>
      <c r="CA114" s="127"/>
      <c r="CB114" s="127"/>
      <c r="CC114" s="127"/>
      <c r="CD114" s="127"/>
      <c r="CE114" s="127"/>
      <c r="CF114" s="127"/>
      <c r="CG114" s="127"/>
      <c r="CH114" s="127"/>
      <c r="CI114" s="127"/>
      <c r="CJ114" s="127"/>
      <c r="CK114" s="127"/>
      <c r="CL114" s="127"/>
      <c r="CM114" s="127"/>
      <c r="CN114" s="127"/>
      <c r="CO114" s="127"/>
      <c r="CP114" s="127"/>
    </row>
    <row r="115" spans="1:94" x14ac:dyDescent="0.2">
      <c r="A115" s="46" t="s">
        <v>242</v>
      </c>
      <c r="B115" s="45" t="s">
        <v>243</v>
      </c>
      <c r="C115" s="2">
        <f t="shared" si="6"/>
        <v>4</v>
      </c>
      <c r="D115" s="2">
        <f t="shared" si="9"/>
        <v>0</v>
      </c>
      <c r="E115" s="37">
        <f>SUM(НАЧАЛО:КОНЕЦ!E115)</f>
        <v>0</v>
      </c>
      <c r="F115" s="37">
        <f>SUM(НАЧАЛО:КОНЕЦ!F115)</f>
        <v>4</v>
      </c>
      <c r="G115" s="37">
        <f>SUM(НАЧАЛО:КОНЕЦ!G115)</f>
        <v>0</v>
      </c>
      <c r="H115" s="37">
        <f>SUM(НАЧАЛО:КОНЕЦ!H115)</f>
        <v>0</v>
      </c>
      <c r="I115" s="37">
        <f>SUM(НАЧАЛО:КОНЕЦ!I115)</f>
        <v>4</v>
      </c>
      <c r="J115" s="37">
        <f>SUM(НАЧАЛО:КОНЕЦ!J115)</f>
        <v>0</v>
      </c>
      <c r="K115" s="37">
        <f>SUM(НАЧАЛО:КОНЕЦ!K115)</f>
        <v>0</v>
      </c>
      <c r="L115" s="37">
        <f>SUM(НАЧАЛО:КОНЕЦ!L115)</f>
        <v>4</v>
      </c>
      <c r="M115" s="37">
        <f>SUM(НАЧАЛО:КОНЕЦ!M115)</f>
        <v>0</v>
      </c>
      <c r="N115" s="37">
        <f>SUM(НАЧАЛО:КОНЕЦ!N115)</f>
        <v>0</v>
      </c>
      <c r="O115" s="37">
        <f>SUM(НАЧАЛО:КОНЕЦ!O115)</f>
        <v>2</v>
      </c>
      <c r="P115" s="37">
        <f>SUM(НАЧАЛО:КОНЕЦ!P115)</f>
        <v>0</v>
      </c>
      <c r="Q115" s="37">
        <f>SUM(НАЧАЛО:КОНЕЦ!Q115)</f>
        <v>0</v>
      </c>
      <c r="R115" s="37">
        <f>SUM(НАЧАЛО:КОНЕЦ!R115)</f>
        <v>0</v>
      </c>
      <c r="S115" s="2">
        <f t="shared" si="10"/>
        <v>3</v>
      </c>
      <c r="T115" s="3">
        <f t="shared" si="7"/>
        <v>0</v>
      </c>
      <c r="U115" s="38">
        <f>SUM(НАЧАЛО:КОНЕЦ!U115)</f>
        <v>0</v>
      </c>
      <c r="V115" s="38">
        <f>SUM(НАЧАЛО:КОНЕЦ!V115)</f>
        <v>3</v>
      </c>
      <c r="W115" s="38">
        <f>SUM(НАЧАЛО:КОНЕЦ!W115)</f>
        <v>0</v>
      </c>
      <c r="X115" s="38">
        <f>SUM(НАЧАЛО:КОНЕЦ!X115)</f>
        <v>0</v>
      </c>
      <c r="Y115" s="2">
        <f t="shared" si="11"/>
        <v>0</v>
      </c>
      <c r="Z115" s="3">
        <f t="shared" si="8"/>
        <v>0</v>
      </c>
      <c r="AA115" s="38">
        <f>SUM(НАЧАЛО:КОНЕЦ!AA115)</f>
        <v>0</v>
      </c>
      <c r="AB115" s="38">
        <f>SUM(НАЧАЛО:КОНЕЦ!AB115)</f>
        <v>0</v>
      </c>
      <c r="AC115" s="38">
        <f>SUM(НАЧАЛО:КОНЕЦ!AC115)</f>
        <v>0</v>
      </c>
      <c r="AD115" s="38">
        <f>SUM(НАЧАЛО:КОНЕЦ!AD115)</f>
        <v>0</v>
      </c>
      <c r="AE115" s="127"/>
      <c r="AF115" s="127"/>
      <c r="AG115" s="127"/>
      <c r="AH115" s="127"/>
      <c r="AI115" s="127"/>
      <c r="AJ115" s="127"/>
      <c r="AK115" s="127"/>
      <c r="AL115" s="127"/>
      <c r="AM115" s="127"/>
      <c r="AN115" s="127"/>
      <c r="AO115" s="127"/>
      <c r="AP115" s="127"/>
      <c r="AQ115" s="127"/>
      <c r="AR115" s="127"/>
      <c r="AS115" s="127"/>
      <c r="AT115" s="127"/>
      <c r="AU115" s="127"/>
      <c r="AV115" s="127"/>
      <c r="AW115" s="127"/>
      <c r="AX115" s="127"/>
      <c r="AY115" s="127"/>
      <c r="AZ115" s="127"/>
      <c r="BA115" s="127"/>
      <c r="BB115" s="127"/>
      <c r="BC115" s="127"/>
      <c r="BD115" s="127"/>
      <c r="BE115" s="127"/>
      <c r="BF115" s="127"/>
      <c r="BG115" s="127"/>
      <c r="BH115" s="127"/>
      <c r="BI115" s="127"/>
      <c r="BJ115" s="127"/>
      <c r="BK115" s="127"/>
      <c r="BL115" s="127"/>
      <c r="BM115" s="127"/>
      <c r="BN115" s="127"/>
      <c r="BO115" s="127"/>
      <c r="BP115" s="127"/>
      <c r="BQ115" s="127"/>
      <c r="BR115" s="127"/>
      <c r="BS115" s="127"/>
      <c r="BT115" s="127"/>
      <c r="BU115" s="127"/>
      <c r="BV115" s="127"/>
      <c r="BW115" s="127"/>
      <c r="BX115" s="127"/>
      <c r="BY115" s="127"/>
      <c r="BZ115" s="127"/>
      <c r="CA115" s="127"/>
      <c r="CB115" s="127"/>
      <c r="CC115" s="127"/>
      <c r="CD115" s="127"/>
      <c r="CE115" s="127"/>
      <c r="CF115" s="127"/>
      <c r="CG115" s="127"/>
      <c r="CH115" s="127"/>
      <c r="CI115" s="127"/>
      <c r="CJ115" s="127"/>
      <c r="CK115" s="127"/>
      <c r="CL115" s="127"/>
      <c r="CM115" s="127"/>
      <c r="CN115" s="127"/>
      <c r="CO115" s="127"/>
      <c r="CP115" s="127"/>
    </row>
    <row r="116" spans="1:94" x14ac:dyDescent="0.2">
      <c r="A116" s="46" t="s">
        <v>244</v>
      </c>
      <c r="B116" s="45" t="s">
        <v>245</v>
      </c>
      <c r="C116" s="2">
        <f t="shared" si="6"/>
        <v>0</v>
      </c>
      <c r="D116" s="2">
        <f t="shared" si="9"/>
        <v>0</v>
      </c>
      <c r="E116" s="37">
        <f>SUM(НАЧАЛО:КОНЕЦ!E116)</f>
        <v>0</v>
      </c>
      <c r="F116" s="37">
        <f>SUM(НАЧАЛО:КОНЕЦ!F116)</f>
        <v>0</v>
      </c>
      <c r="G116" s="37">
        <f>SUM(НАЧАЛО:КОНЕЦ!G116)</f>
        <v>0</v>
      </c>
      <c r="H116" s="37">
        <f>SUM(НАЧАЛО:КОНЕЦ!H116)</f>
        <v>0</v>
      </c>
      <c r="I116" s="37">
        <f>SUM(НАЧАЛО:КОНЕЦ!I116)</f>
        <v>0</v>
      </c>
      <c r="J116" s="37">
        <f>SUM(НАЧАЛО:КОНЕЦ!J116)</f>
        <v>0</v>
      </c>
      <c r="K116" s="37">
        <f>SUM(НАЧАЛО:КОНЕЦ!K116)</f>
        <v>0</v>
      </c>
      <c r="L116" s="37">
        <f>SUM(НАЧАЛО:КОНЕЦ!L116)</f>
        <v>0</v>
      </c>
      <c r="M116" s="37">
        <f>SUM(НАЧАЛО:КОНЕЦ!M116)</f>
        <v>0</v>
      </c>
      <c r="N116" s="37">
        <f>SUM(НАЧАЛО:КОНЕЦ!N116)</f>
        <v>0</v>
      </c>
      <c r="O116" s="37">
        <f>SUM(НАЧАЛО:КОНЕЦ!O116)</f>
        <v>0</v>
      </c>
      <c r="P116" s="37">
        <f>SUM(НАЧАЛО:КОНЕЦ!P116)</f>
        <v>0</v>
      </c>
      <c r="Q116" s="37">
        <f>SUM(НАЧАЛО:КОНЕЦ!Q116)</f>
        <v>0</v>
      </c>
      <c r="R116" s="37">
        <f>SUM(НАЧАЛО:КОНЕЦ!R116)</f>
        <v>0</v>
      </c>
      <c r="S116" s="2">
        <f t="shared" si="10"/>
        <v>0</v>
      </c>
      <c r="T116" s="3">
        <f t="shared" si="7"/>
        <v>0</v>
      </c>
      <c r="U116" s="38">
        <f>SUM(НАЧАЛО:КОНЕЦ!U116)</f>
        <v>0</v>
      </c>
      <c r="V116" s="38">
        <f>SUM(НАЧАЛО:КОНЕЦ!V116)</f>
        <v>0</v>
      </c>
      <c r="W116" s="38">
        <f>SUM(НАЧАЛО:КОНЕЦ!W116)</f>
        <v>0</v>
      </c>
      <c r="X116" s="38">
        <f>SUM(НАЧАЛО:КОНЕЦ!X116)</f>
        <v>0</v>
      </c>
      <c r="Y116" s="2">
        <f t="shared" si="11"/>
        <v>0</v>
      </c>
      <c r="Z116" s="3">
        <f t="shared" si="8"/>
        <v>0</v>
      </c>
      <c r="AA116" s="38">
        <f>SUM(НАЧАЛО:КОНЕЦ!AA116)</f>
        <v>0</v>
      </c>
      <c r="AB116" s="38">
        <f>SUM(НАЧАЛО:КОНЕЦ!AB116)</f>
        <v>0</v>
      </c>
      <c r="AC116" s="38">
        <f>SUM(НАЧАЛО:КОНЕЦ!AC116)</f>
        <v>0</v>
      </c>
      <c r="AD116" s="38">
        <f>SUM(НАЧАЛО:КОНЕЦ!AD116)</f>
        <v>0</v>
      </c>
      <c r="AE116" s="127"/>
      <c r="AF116" s="127"/>
      <c r="AG116" s="127"/>
      <c r="AH116" s="127"/>
      <c r="AI116" s="127"/>
      <c r="AJ116" s="127"/>
      <c r="AK116" s="127"/>
      <c r="AL116" s="127"/>
      <c r="AM116" s="127"/>
      <c r="AN116" s="127"/>
      <c r="AO116" s="127"/>
      <c r="AP116" s="127"/>
      <c r="AQ116" s="127"/>
      <c r="AR116" s="127"/>
      <c r="AS116" s="127"/>
      <c r="AT116" s="127"/>
      <c r="AU116" s="127"/>
      <c r="AV116" s="127"/>
      <c r="AW116" s="127"/>
      <c r="AX116" s="127"/>
      <c r="AY116" s="127"/>
      <c r="AZ116" s="127"/>
      <c r="BA116" s="127"/>
      <c r="BB116" s="127"/>
      <c r="BC116" s="127"/>
      <c r="BD116" s="127"/>
      <c r="BE116" s="127"/>
      <c r="BF116" s="127"/>
      <c r="BG116" s="127"/>
      <c r="BH116" s="127"/>
      <c r="BI116" s="127"/>
      <c r="BJ116" s="127"/>
      <c r="BK116" s="127"/>
      <c r="BL116" s="127"/>
      <c r="BM116" s="127"/>
      <c r="BN116" s="127"/>
      <c r="BO116" s="127"/>
      <c r="BP116" s="127"/>
      <c r="BQ116" s="127"/>
      <c r="BR116" s="127"/>
      <c r="BS116" s="127"/>
      <c r="BT116" s="127"/>
      <c r="BU116" s="127"/>
      <c r="BV116" s="127"/>
      <c r="BW116" s="127"/>
      <c r="BX116" s="127"/>
      <c r="BY116" s="127"/>
      <c r="BZ116" s="127"/>
      <c r="CA116" s="127"/>
      <c r="CB116" s="127"/>
      <c r="CC116" s="127"/>
      <c r="CD116" s="127"/>
      <c r="CE116" s="127"/>
      <c r="CF116" s="127"/>
      <c r="CG116" s="127"/>
      <c r="CH116" s="127"/>
      <c r="CI116" s="127"/>
      <c r="CJ116" s="127"/>
      <c r="CK116" s="127"/>
      <c r="CL116" s="127"/>
      <c r="CM116" s="127"/>
      <c r="CN116" s="127"/>
      <c r="CO116" s="127"/>
      <c r="CP116" s="127"/>
    </row>
    <row r="117" spans="1:94" x14ac:dyDescent="0.2">
      <c r="A117" s="46" t="s">
        <v>246</v>
      </c>
      <c r="B117" s="45" t="s">
        <v>247</v>
      </c>
      <c r="C117" s="2">
        <f t="shared" si="6"/>
        <v>13</v>
      </c>
      <c r="D117" s="2">
        <f t="shared" si="9"/>
        <v>0</v>
      </c>
      <c r="E117" s="37">
        <f>SUM(НАЧАЛО:КОНЕЦ!E117)</f>
        <v>2</v>
      </c>
      <c r="F117" s="37">
        <f>SUM(НАЧАЛО:КОНЕЦ!F117)</f>
        <v>11</v>
      </c>
      <c r="G117" s="37">
        <f>SUM(НАЧАЛО:КОНЕЦ!G117)</f>
        <v>0</v>
      </c>
      <c r="H117" s="37">
        <f>SUM(НАЧАЛО:КОНЕЦ!H117)</f>
        <v>0</v>
      </c>
      <c r="I117" s="37">
        <f>SUM(НАЧАЛО:КОНЕЦ!I117)</f>
        <v>10</v>
      </c>
      <c r="J117" s="37">
        <f>SUM(НАЧАЛО:КОНЕЦ!J117)</f>
        <v>0</v>
      </c>
      <c r="K117" s="37">
        <f>SUM(НАЧАЛО:КОНЕЦ!K117)</f>
        <v>0</v>
      </c>
      <c r="L117" s="37">
        <f>SUM(НАЧАЛО:КОНЕЦ!L117)</f>
        <v>8</v>
      </c>
      <c r="M117" s="37">
        <f>SUM(НАЧАЛО:КОНЕЦ!M117)</f>
        <v>0</v>
      </c>
      <c r="N117" s="37">
        <f>SUM(НАЧАЛО:КОНЕЦ!N117)</f>
        <v>5</v>
      </c>
      <c r="O117" s="37">
        <f>SUM(НАЧАЛО:КОНЕЦ!O117)</f>
        <v>1</v>
      </c>
      <c r="P117" s="37">
        <f>SUM(НАЧАЛО:КОНЕЦ!P117)</f>
        <v>0</v>
      </c>
      <c r="Q117" s="37">
        <f>SUM(НАЧАЛО:КОНЕЦ!Q117)</f>
        <v>0</v>
      </c>
      <c r="R117" s="37">
        <f>SUM(НАЧАЛО:КОНЕЦ!R117)</f>
        <v>0</v>
      </c>
      <c r="S117" s="2">
        <f t="shared" si="10"/>
        <v>11</v>
      </c>
      <c r="T117" s="3">
        <f t="shared" si="7"/>
        <v>0</v>
      </c>
      <c r="U117" s="38">
        <f>SUM(НАЧАЛО:КОНЕЦ!U117)</f>
        <v>2</v>
      </c>
      <c r="V117" s="38">
        <f>SUM(НАЧАЛО:КОНЕЦ!V117)</f>
        <v>9</v>
      </c>
      <c r="W117" s="38">
        <f>SUM(НАЧАЛО:КОНЕЦ!W117)</f>
        <v>0</v>
      </c>
      <c r="X117" s="38">
        <f>SUM(НАЧАЛО:КОНЕЦ!X117)</f>
        <v>0</v>
      </c>
      <c r="Y117" s="2">
        <f t="shared" si="11"/>
        <v>0</v>
      </c>
      <c r="Z117" s="3">
        <f t="shared" si="8"/>
        <v>0</v>
      </c>
      <c r="AA117" s="38">
        <f>SUM(НАЧАЛО:КОНЕЦ!AA117)</f>
        <v>0</v>
      </c>
      <c r="AB117" s="38">
        <f>SUM(НАЧАЛО:КОНЕЦ!AB117)</f>
        <v>0</v>
      </c>
      <c r="AC117" s="38">
        <f>SUM(НАЧАЛО:КОНЕЦ!AC117)</f>
        <v>0</v>
      </c>
      <c r="AD117" s="38">
        <f>SUM(НАЧАЛО:КОНЕЦ!AD117)</f>
        <v>0</v>
      </c>
      <c r="AE117" s="127"/>
      <c r="AF117" s="127"/>
      <c r="AG117" s="127"/>
      <c r="AH117" s="127"/>
      <c r="AI117" s="127"/>
      <c r="AJ117" s="127"/>
      <c r="AK117" s="127"/>
      <c r="AL117" s="127"/>
      <c r="AM117" s="127"/>
      <c r="AN117" s="127"/>
      <c r="AO117" s="127"/>
      <c r="AP117" s="127"/>
      <c r="AQ117" s="127"/>
      <c r="AR117" s="127"/>
      <c r="AS117" s="127"/>
      <c r="AT117" s="127"/>
      <c r="AU117" s="127"/>
      <c r="AV117" s="127"/>
      <c r="AW117" s="127"/>
      <c r="AX117" s="127"/>
      <c r="AY117" s="127"/>
      <c r="AZ117" s="127"/>
      <c r="BA117" s="127"/>
      <c r="BB117" s="127"/>
      <c r="BC117" s="127"/>
      <c r="BD117" s="127"/>
      <c r="BE117" s="127"/>
      <c r="BF117" s="127"/>
      <c r="BG117" s="127"/>
      <c r="BH117" s="127"/>
      <c r="BI117" s="127"/>
      <c r="BJ117" s="127"/>
      <c r="BK117" s="127"/>
      <c r="BL117" s="127"/>
      <c r="BM117" s="127"/>
      <c r="BN117" s="127"/>
      <c r="BO117" s="127"/>
      <c r="BP117" s="127"/>
      <c r="BQ117" s="127"/>
      <c r="BR117" s="127"/>
      <c r="BS117" s="127"/>
      <c r="BT117" s="127"/>
      <c r="BU117" s="127"/>
      <c r="BV117" s="127"/>
      <c r="BW117" s="127"/>
      <c r="BX117" s="127"/>
      <c r="BY117" s="127"/>
      <c r="BZ117" s="127"/>
      <c r="CA117" s="127"/>
      <c r="CB117" s="127"/>
      <c r="CC117" s="127"/>
      <c r="CD117" s="127"/>
      <c r="CE117" s="127"/>
      <c r="CF117" s="127"/>
      <c r="CG117" s="127"/>
      <c r="CH117" s="127"/>
      <c r="CI117" s="127"/>
      <c r="CJ117" s="127"/>
      <c r="CK117" s="127"/>
      <c r="CL117" s="127"/>
      <c r="CM117" s="127"/>
      <c r="CN117" s="127"/>
      <c r="CO117" s="127"/>
      <c r="CP117" s="127"/>
    </row>
    <row r="118" spans="1:94" x14ac:dyDescent="0.2">
      <c r="A118" s="46" t="s">
        <v>248</v>
      </c>
      <c r="B118" s="45" t="s">
        <v>249</v>
      </c>
      <c r="C118" s="2">
        <f t="shared" si="6"/>
        <v>0</v>
      </c>
      <c r="D118" s="2">
        <f t="shared" si="9"/>
        <v>0</v>
      </c>
      <c r="E118" s="37">
        <f>SUM(НАЧАЛО:КОНЕЦ!E118)</f>
        <v>0</v>
      </c>
      <c r="F118" s="37">
        <f>SUM(НАЧАЛО:КОНЕЦ!F118)</f>
        <v>0</v>
      </c>
      <c r="G118" s="37">
        <f>SUM(НАЧАЛО:КОНЕЦ!G118)</f>
        <v>0</v>
      </c>
      <c r="H118" s="37">
        <f>SUM(НАЧАЛО:КОНЕЦ!H118)</f>
        <v>0</v>
      </c>
      <c r="I118" s="37">
        <f>SUM(НАЧАЛО:КОНЕЦ!I118)</f>
        <v>0</v>
      </c>
      <c r="J118" s="37">
        <f>SUM(НАЧАЛО:КОНЕЦ!J118)</f>
        <v>0</v>
      </c>
      <c r="K118" s="37">
        <f>SUM(НАЧАЛО:КОНЕЦ!K118)</f>
        <v>0</v>
      </c>
      <c r="L118" s="37">
        <f>SUM(НАЧАЛО:КОНЕЦ!L118)</f>
        <v>0</v>
      </c>
      <c r="M118" s="37">
        <f>SUM(НАЧАЛО:КОНЕЦ!M118)</f>
        <v>0</v>
      </c>
      <c r="N118" s="37">
        <f>SUM(НАЧАЛО:КОНЕЦ!N118)</f>
        <v>0</v>
      </c>
      <c r="O118" s="37">
        <f>SUM(НАЧАЛО:КОНЕЦ!O118)</f>
        <v>0</v>
      </c>
      <c r="P118" s="37">
        <f>SUM(НАЧАЛО:КОНЕЦ!P118)</f>
        <v>0</v>
      </c>
      <c r="Q118" s="37">
        <f>SUM(НАЧАЛО:КОНЕЦ!Q118)</f>
        <v>0</v>
      </c>
      <c r="R118" s="37">
        <f>SUM(НАЧАЛО:КОНЕЦ!R118)</f>
        <v>0</v>
      </c>
      <c r="S118" s="2">
        <f t="shared" si="10"/>
        <v>0</v>
      </c>
      <c r="T118" s="3">
        <f t="shared" si="7"/>
        <v>0</v>
      </c>
      <c r="U118" s="38">
        <f>SUM(НАЧАЛО:КОНЕЦ!U118)</f>
        <v>0</v>
      </c>
      <c r="V118" s="38">
        <f>SUM(НАЧАЛО:КОНЕЦ!V118)</f>
        <v>0</v>
      </c>
      <c r="W118" s="38">
        <f>SUM(НАЧАЛО:КОНЕЦ!W118)</f>
        <v>0</v>
      </c>
      <c r="X118" s="38">
        <f>SUM(НАЧАЛО:КОНЕЦ!X118)</f>
        <v>0</v>
      </c>
      <c r="Y118" s="2">
        <f t="shared" si="11"/>
        <v>0</v>
      </c>
      <c r="Z118" s="3">
        <f t="shared" si="8"/>
        <v>0</v>
      </c>
      <c r="AA118" s="38">
        <f>SUM(НАЧАЛО:КОНЕЦ!AA118)</f>
        <v>0</v>
      </c>
      <c r="AB118" s="38">
        <f>SUM(НАЧАЛО:КОНЕЦ!AB118)</f>
        <v>0</v>
      </c>
      <c r="AC118" s="38">
        <f>SUM(НАЧАЛО:КОНЕЦ!AC118)</f>
        <v>0</v>
      </c>
      <c r="AD118" s="38">
        <f>SUM(НАЧАЛО:КОНЕЦ!AD118)</f>
        <v>0</v>
      </c>
      <c r="AE118" s="127"/>
      <c r="AF118" s="127"/>
      <c r="AG118" s="127"/>
      <c r="AH118" s="127"/>
      <c r="AI118" s="127"/>
      <c r="AJ118" s="127"/>
      <c r="AK118" s="127"/>
      <c r="AL118" s="127"/>
      <c r="AM118" s="127"/>
      <c r="AN118" s="127"/>
      <c r="AO118" s="127"/>
      <c r="AP118" s="127"/>
      <c r="AQ118" s="127"/>
      <c r="AR118" s="127"/>
      <c r="AS118" s="127"/>
      <c r="AT118" s="127"/>
      <c r="AU118" s="127"/>
      <c r="AV118" s="127"/>
      <c r="AW118" s="127"/>
      <c r="AX118" s="127"/>
      <c r="AY118" s="127"/>
      <c r="AZ118" s="127"/>
      <c r="BA118" s="127"/>
      <c r="BB118" s="127"/>
      <c r="BC118" s="127"/>
      <c r="BD118" s="127"/>
      <c r="BE118" s="127"/>
      <c r="BF118" s="127"/>
      <c r="BG118" s="127"/>
      <c r="BH118" s="127"/>
      <c r="BI118" s="127"/>
      <c r="BJ118" s="127"/>
      <c r="BK118" s="127"/>
      <c r="BL118" s="127"/>
      <c r="BM118" s="127"/>
      <c r="BN118" s="127"/>
      <c r="BO118" s="127"/>
      <c r="BP118" s="127"/>
      <c r="BQ118" s="127"/>
      <c r="BR118" s="127"/>
      <c r="BS118" s="127"/>
      <c r="BT118" s="127"/>
      <c r="BU118" s="127"/>
      <c r="BV118" s="127"/>
      <c r="BW118" s="127"/>
      <c r="BX118" s="127"/>
      <c r="BY118" s="127"/>
      <c r="BZ118" s="127"/>
      <c r="CA118" s="127"/>
      <c r="CB118" s="127"/>
      <c r="CC118" s="127"/>
      <c r="CD118" s="127"/>
      <c r="CE118" s="127"/>
      <c r="CF118" s="127"/>
      <c r="CG118" s="127"/>
      <c r="CH118" s="127"/>
      <c r="CI118" s="127"/>
      <c r="CJ118" s="127"/>
      <c r="CK118" s="127"/>
      <c r="CL118" s="127"/>
      <c r="CM118" s="127"/>
      <c r="CN118" s="127"/>
      <c r="CO118" s="127"/>
      <c r="CP118" s="127"/>
    </row>
    <row r="119" spans="1:94" x14ac:dyDescent="0.2">
      <c r="A119" s="46" t="s">
        <v>250</v>
      </c>
      <c r="B119" s="45" t="s">
        <v>251</v>
      </c>
      <c r="C119" s="2">
        <f t="shared" si="6"/>
        <v>0</v>
      </c>
      <c r="D119" s="2">
        <f t="shared" si="9"/>
        <v>0</v>
      </c>
      <c r="E119" s="37">
        <f>SUM(НАЧАЛО:КОНЕЦ!E119)</f>
        <v>0</v>
      </c>
      <c r="F119" s="37">
        <f>SUM(НАЧАЛО:КОНЕЦ!F119)</f>
        <v>0</v>
      </c>
      <c r="G119" s="37">
        <f>SUM(НАЧАЛО:КОНЕЦ!G119)</f>
        <v>0</v>
      </c>
      <c r="H119" s="37">
        <f>SUM(НАЧАЛО:КОНЕЦ!H119)</f>
        <v>0</v>
      </c>
      <c r="I119" s="37">
        <f>SUM(НАЧАЛО:КОНЕЦ!I119)</f>
        <v>0</v>
      </c>
      <c r="J119" s="37">
        <f>SUM(НАЧАЛО:КОНЕЦ!J119)</f>
        <v>0</v>
      </c>
      <c r="K119" s="37">
        <f>SUM(НАЧАЛО:КОНЕЦ!K119)</f>
        <v>0</v>
      </c>
      <c r="L119" s="37">
        <f>SUM(НАЧАЛО:КОНЕЦ!L119)</f>
        <v>0</v>
      </c>
      <c r="M119" s="37">
        <f>SUM(НАЧАЛО:КОНЕЦ!M119)</f>
        <v>0</v>
      </c>
      <c r="N119" s="37">
        <f>SUM(НАЧАЛО:КОНЕЦ!N119)</f>
        <v>0</v>
      </c>
      <c r="O119" s="37">
        <f>SUM(НАЧАЛО:КОНЕЦ!O119)</f>
        <v>0</v>
      </c>
      <c r="P119" s="37">
        <f>SUM(НАЧАЛО:КОНЕЦ!P119)</f>
        <v>0</v>
      </c>
      <c r="Q119" s="37">
        <f>SUM(НАЧАЛО:КОНЕЦ!Q119)</f>
        <v>0</v>
      </c>
      <c r="R119" s="37">
        <f>SUM(НАЧАЛО:КОНЕЦ!R119)</f>
        <v>0</v>
      </c>
      <c r="S119" s="2">
        <f t="shared" si="10"/>
        <v>0</v>
      </c>
      <c r="T119" s="3">
        <f t="shared" si="7"/>
        <v>0</v>
      </c>
      <c r="U119" s="38">
        <f>SUM(НАЧАЛО:КОНЕЦ!U119)</f>
        <v>0</v>
      </c>
      <c r="V119" s="38">
        <f>SUM(НАЧАЛО:КОНЕЦ!V119)</f>
        <v>0</v>
      </c>
      <c r="W119" s="38">
        <f>SUM(НАЧАЛО:КОНЕЦ!W119)</f>
        <v>0</v>
      </c>
      <c r="X119" s="38">
        <f>SUM(НАЧАЛО:КОНЕЦ!X119)</f>
        <v>0</v>
      </c>
      <c r="Y119" s="2">
        <f t="shared" si="11"/>
        <v>0</v>
      </c>
      <c r="Z119" s="3">
        <f t="shared" si="8"/>
        <v>0</v>
      </c>
      <c r="AA119" s="38">
        <f>SUM(НАЧАЛО:КОНЕЦ!AA119)</f>
        <v>0</v>
      </c>
      <c r="AB119" s="38">
        <f>SUM(НАЧАЛО:КОНЕЦ!AB119)</f>
        <v>0</v>
      </c>
      <c r="AC119" s="38">
        <f>SUM(НАЧАЛО:КОНЕЦ!AC119)</f>
        <v>0</v>
      </c>
      <c r="AD119" s="38">
        <f>SUM(НАЧАЛО:КОНЕЦ!AD119)</f>
        <v>0</v>
      </c>
      <c r="AE119" s="127"/>
      <c r="AF119" s="127"/>
      <c r="AG119" s="127"/>
      <c r="AH119" s="127"/>
      <c r="AI119" s="127"/>
      <c r="AJ119" s="127"/>
      <c r="AK119" s="127"/>
      <c r="AL119" s="127"/>
      <c r="AM119" s="127"/>
      <c r="AN119" s="127"/>
      <c r="AO119" s="127"/>
      <c r="AP119" s="127"/>
      <c r="AQ119" s="127"/>
      <c r="AR119" s="127"/>
      <c r="AS119" s="127"/>
      <c r="AT119" s="127"/>
      <c r="AU119" s="127"/>
      <c r="AV119" s="127"/>
      <c r="AW119" s="127"/>
      <c r="AX119" s="127"/>
      <c r="AY119" s="127"/>
      <c r="AZ119" s="127"/>
      <c r="BA119" s="127"/>
      <c r="BB119" s="127"/>
      <c r="BC119" s="127"/>
      <c r="BD119" s="127"/>
      <c r="BE119" s="127"/>
      <c r="BF119" s="127"/>
      <c r="BG119" s="127"/>
      <c r="BH119" s="127"/>
      <c r="BI119" s="127"/>
      <c r="BJ119" s="127"/>
      <c r="BK119" s="127"/>
      <c r="BL119" s="127"/>
      <c r="BM119" s="127"/>
      <c r="BN119" s="127"/>
      <c r="BO119" s="127"/>
      <c r="BP119" s="127"/>
      <c r="BQ119" s="127"/>
      <c r="BR119" s="127"/>
      <c r="BS119" s="127"/>
      <c r="BT119" s="127"/>
      <c r="BU119" s="127"/>
      <c r="BV119" s="127"/>
      <c r="BW119" s="127"/>
      <c r="BX119" s="127"/>
      <c r="BY119" s="127"/>
      <c r="BZ119" s="127"/>
      <c r="CA119" s="127"/>
      <c r="CB119" s="127"/>
      <c r="CC119" s="127"/>
      <c r="CD119" s="127"/>
      <c r="CE119" s="127"/>
      <c r="CF119" s="127"/>
      <c r="CG119" s="127"/>
      <c r="CH119" s="127"/>
      <c r="CI119" s="127"/>
      <c r="CJ119" s="127"/>
      <c r="CK119" s="127"/>
      <c r="CL119" s="127"/>
      <c r="CM119" s="127"/>
      <c r="CN119" s="127"/>
      <c r="CO119" s="127"/>
      <c r="CP119" s="127"/>
    </row>
    <row r="120" spans="1:94" x14ac:dyDescent="0.2">
      <c r="A120" s="46" t="s">
        <v>252</v>
      </c>
      <c r="B120" s="45" t="s">
        <v>253</v>
      </c>
      <c r="C120" s="2">
        <f t="shared" si="6"/>
        <v>38</v>
      </c>
      <c r="D120" s="2">
        <f t="shared" si="9"/>
        <v>0</v>
      </c>
      <c r="E120" s="37">
        <f>SUM(НАЧАЛО:КОНЕЦ!E120)</f>
        <v>16</v>
      </c>
      <c r="F120" s="37">
        <f>SUM(НАЧАЛО:КОНЕЦ!F120)</f>
        <v>22</v>
      </c>
      <c r="G120" s="37">
        <f>SUM(НАЧАЛО:КОНЕЦ!G120)</f>
        <v>0</v>
      </c>
      <c r="H120" s="37">
        <f>SUM(НАЧАЛО:КОНЕЦ!H120)</f>
        <v>0</v>
      </c>
      <c r="I120" s="37">
        <f>SUM(НАЧАЛО:КОНЕЦ!I120)</f>
        <v>27</v>
      </c>
      <c r="J120" s="37">
        <f>SUM(НАЧАЛО:КОНЕЦ!J120)</f>
        <v>3</v>
      </c>
      <c r="K120" s="37">
        <f>SUM(НАЧАЛО:КОНЕЦ!K120)</f>
        <v>1</v>
      </c>
      <c r="L120" s="37">
        <f>SUM(НАЧАЛО:КОНЕЦ!L120)</f>
        <v>17</v>
      </c>
      <c r="M120" s="37">
        <f>SUM(НАЧАЛО:КОНЕЦ!M120)</f>
        <v>2</v>
      </c>
      <c r="N120" s="37">
        <f>SUM(НАЧАЛО:КОНЕЦ!N120)</f>
        <v>5</v>
      </c>
      <c r="O120" s="37">
        <f>SUM(НАЧАЛО:КОНЕЦ!O120)</f>
        <v>8</v>
      </c>
      <c r="P120" s="37">
        <f>SUM(НАЧАЛО:КОНЕЦ!P120)</f>
        <v>0</v>
      </c>
      <c r="Q120" s="37">
        <f>SUM(НАЧАЛО:КОНЕЦ!Q120)</f>
        <v>0</v>
      </c>
      <c r="R120" s="37">
        <f>SUM(НАЧАЛО:КОНЕЦ!R120)</f>
        <v>0</v>
      </c>
      <c r="S120" s="2">
        <f t="shared" si="10"/>
        <v>29</v>
      </c>
      <c r="T120" s="3">
        <f t="shared" si="7"/>
        <v>0</v>
      </c>
      <c r="U120" s="38">
        <f>SUM(НАЧАЛО:КОНЕЦ!U120)</f>
        <v>15</v>
      </c>
      <c r="V120" s="38">
        <f>SUM(НАЧАЛО:КОНЕЦ!V120)</f>
        <v>14</v>
      </c>
      <c r="W120" s="38">
        <f>SUM(НАЧАЛО:КОНЕЦ!W120)</f>
        <v>0</v>
      </c>
      <c r="X120" s="38">
        <f>SUM(НАЧАЛО:КОНЕЦ!X120)</f>
        <v>0</v>
      </c>
      <c r="Y120" s="2">
        <f t="shared" si="11"/>
        <v>0</v>
      </c>
      <c r="Z120" s="3">
        <f t="shared" si="8"/>
        <v>0</v>
      </c>
      <c r="AA120" s="38">
        <f>SUM(НАЧАЛО:КОНЕЦ!AA120)</f>
        <v>0</v>
      </c>
      <c r="AB120" s="38">
        <f>SUM(НАЧАЛО:КОНЕЦ!AB120)</f>
        <v>0</v>
      </c>
      <c r="AC120" s="38">
        <f>SUM(НАЧАЛО:КОНЕЦ!AC120)</f>
        <v>0</v>
      </c>
      <c r="AD120" s="38">
        <f>SUM(НАЧАЛО:КОНЕЦ!AD120)</f>
        <v>0</v>
      </c>
      <c r="AE120" s="127"/>
      <c r="AF120" s="127"/>
      <c r="AG120" s="127"/>
      <c r="AH120" s="127"/>
      <c r="AI120" s="127"/>
      <c r="AJ120" s="127"/>
      <c r="AK120" s="127"/>
      <c r="AL120" s="127"/>
      <c r="AM120" s="127"/>
      <c r="AN120" s="127"/>
      <c r="AO120" s="127"/>
      <c r="AP120" s="127"/>
      <c r="AQ120" s="127"/>
      <c r="AR120" s="127"/>
      <c r="AS120" s="127"/>
      <c r="AT120" s="127"/>
      <c r="AU120" s="127"/>
      <c r="AV120" s="127"/>
      <c r="AW120" s="127"/>
      <c r="AX120" s="127"/>
      <c r="AY120" s="127"/>
      <c r="AZ120" s="127"/>
      <c r="BA120" s="127"/>
      <c r="BB120" s="127"/>
      <c r="BC120" s="127"/>
      <c r="BD120" s="127"/>
      <c r="BE120" s="127"/>
      <c r="BF120" s="127"/>
      <c r="BG120" s="127"/>
      <c r="BH120" s="127"/>
      <c r="BI120" s="127"/>
      <c r="BJ120" s="127"/>
      <c r="BK120" s="127"/>
      <c r="BL120" s="127"/>
      <c r="BM120" s="127"/>
      <c r="BN120" s="127"/>
      <c r="BO120" s="127"/>
      <c r="BP120" s="127"/>
      <c r="BQ120" s="127"/>
      <c r="BR120" s="127"/>
      <c r="BS120" s="127"/>
      <c r="BT120" s="127"/>
      <c r="BU120" s="127"/>
      <c r="BV120" s="127"/>
      <c r="BW120" s="127"/>
      <c r="BX120" s="127"/>
      <c r="BY120" s="127"/>
      <c r="BZ120" s="127"/>
      <c r="CA120" s="127"/>
      <c r="CB120" s="127"/>
      <c r="CC120" s="127"/>
      <c r="CD120" s="127"/>
      <c r="CE120" s="127"/>
      <c r="CF120" s="127"/>
      <c r="CG120" s="127"/>
      <c r="CH120" s="127"/>
      <c r="CI120" s="127"/>
      <c r="CJ120" s="127"/>
      <c r="CK120" s="127"/>
      <c r="CL120" s="127"/>
      <c r="CM120" s="127"/>
      <c r="CN120" s="127"/>
      <c r="CO120" s="127"/>
      <c r="CP120" s="127"/>
    </row>
    <row r="121" spans="1:94" x14ac:dyDescent="0.2">
      <c r="A121" s="46" t="s">
        <v>254</v>
      </c>
      <c r="B121" s="45" t="s">
        <v>255</v>
      </c>
      <c r="C121" s="2">
        <f t="shared" si="6"/>
        <v>1</v>
      </c>
      <c r="D121" s="2">
        <f t="shared" si="9"/>
        <v>0</v>
      </c>
      <c r="E121" s="37">
        <f>SUM(НАЧАЛО:КОНЕЦ!E121)</f>
        <v>1</v>
      </c>
      <c r="F121" s="37">
        <f>SUM(НАЧАЛО:КОНЕЦ!F121)</f>
        <v>0</v>
      </c>
      <c r="G121" s="37">
        <f>SUM(НАЧАЛО:КОНЕЦ!G121)</f>
        <v>0</v>
      </c>
      <c r="H121" s="37">
        <f>SUM(НАЧАЛО:КОНЕЦ!H121)</f>
        <v>0</v>
      </c>
      <c r="I121" s="37">
        <f>SUM(НАЧАЛО:КОНЕЦ!I121)</f>
        <v>1</v>
      </c>
      <c r="J121" s="37">
        <f>SUM(НАЧАЛО:КОНЕЦ!J121)</f>
        <v>0</v>
      </c>
      <c r="K121" s="37">
        <f>SUM(НАЧАЛО:КОНЕЦ!K121)</f>
        <v>0</v>
      </c>
      <c r="L121" s="37">
        <f>SUM(НАЧАЛО:КОНЕЦ!L121)</f>
        <v>0</v>
      </c>
      <c r="M121" s="37">
        <f>SUM(НАЧАЛО:КОНЕЦ!M121)</f>
        <v>0</v>
      </c>
      <c r="N121" s="37">
        <f>SUM(НАЧАЛО:КОНЕЦ!N121)</f>
        <v>0</v>
      </c>
      <c r="O121" s="37">
        <f>SUM(НАЧАЛО:КОНЕЦ!O121)</f>
        <v>1</v>
      </c>
      <c r="P121" s="37">
        <f>SUM(НАЧАЛО:КОНЕЦ!P121)</f>
        <v>0</v>
      </c>
      <c r="Q121" s="37">
        <f>SUM(НАЧАЛО:КОНЕЦ!Q121)</f>
        <v>0</v>
      </c>
      <c r="R121" s="37">
        <f>SUM(НАЧАЛО:КОНЕЦ!R121)</f>
        <v>0</v>
      </c>
      <c r="S121" s="2">
        <f t="shared" si="10"/>
        <v>2</v>
      </c>
      <c r="T121" s="3">
        <f t="shared" si="7"/>
        <v>0</v>
      </c>
      <c r="U121" s="38">
        <f>SUM(НАЧАЛО:КОНЕЦ!U121)</f>
        <v>1</v>
      </c>
      <c r="V121" s="38">
        <f>SUM(НАЧАЛО:КОНЕЦ!V121)</f>
        <v>1</v>
      </c>
      <c r="W121" s="38">
        <f>SUM(НАЧАЛО:КОНЕЦ!W121)</f>
        <v>0</v>
      </c>
      <c r="X121" s="38">
        <f>SUM(НАЧАЛО:КОНЕЦ!X121)</f>
        <v>0</v>
      </c>
      <c r="Y121" s="2">
        <f t="shared" si="11"/>
        <v>0</v>
      </c>
      <c r="Z121" s="3">
        <f t="shared" si="8"/>
        <v>0</v>
      </c>
      <c r="AA121" s="38">
        <f>SUM(НАЧАЛО:КОНЕЦ!AA121)</f>
        <v>0</v>
      </c>
      <c r="AB121" s="38">
        <f>SUM(НАЧАЛО:КОНЕЦ!AB121)</f>
        <v>0</v>
      </c>
      <c r="AC121" s="38">
        <f>SUM(НАЧАЛО:КОНЕЦ!AC121)</f>
        <v>0</v>
      </c>
      <c r="AD121" s="38">
        <f>SUM(НАЧАЛО:КОНЕЦ!AD121)</f>
        <v>0</v>
      </c>
      <c r="AE121" s="127"/>
      <c r="AF121" s="127"/>
      <c r="AG121" s="127"/>
      <c r="AH121" s="127"/>
      <c r="AI121" s="127"/>
      <c r="AJ121" s="127"/>
      <c r="AK121" s="127"/>
      <c r="AL121" s="127"/>
      <c r="AM121" s="127"/>
      <c r="AN121" s="127"/>
      <c r="AO121" s="127"/>
      <c r="AP121" s="127"/>
      <c r="AQ121" s="127"/>
      <c r="AR121" s="127"/>
      <c r="AS121" s="127"/>
      <c r="AT121" s="127"/>
      <c r="AU121" s="127"/>
      <c r="AV121" s="127"/>
      <c r="AW121" s="127"/>
      <c r="AX121" s="127"/>
      <c r="AY121" s="127"/>
      <c r="AZ121" s="127"/>
      <c r="BA121" s="127"/>
      <c r="BB121" s="127"/>
      <c r="BC121" s="127"/>
      <c r="BD121" s="127"/>
      <c r="BE121" s="127"/>
      <c r="BF121" s="127"/>
      <c r="BG121" s="127"/>
      <c r="BH121" s="127"/>
      <c r="BI121" s="127"/>
      <c r="BJ121" s="127"/>
      <c r="BK121" s="127"/>
      <c r="BL121" s="127"/>
      <c r="BM121" s="127"/>
      <c r="BN121" s="127"/>
      <c r="BO121" s="127"/>
      <c r="BP121" s="127"/>
      <c r="BQ121" s="127"/>
      <c r="BR121" s="127"/>
      <c r="BS121" s="127"/>
      <c r="BT121" s="127"/>
      <c r="BU121" s="127"/>
      <c r="BV121" s="127"/>
      <c r="BW121" s="127"/>
      <c r="BX121" s="127"/>
      <c r="BY121" s="127"/>
      <c r="BZ121" s="127"/>
      <c r="CA121" s="127"/>
      <c r="CB121" s="127"/>
      <c r="CC121" s="127"/>
      <c r="CD121" s="127"/>
      <c r="CE121" s="127"/>
      <c r="CF121" s="127"/>
      <c r="CG121" s="127"/>
      <c r="CH121" s="127"/>
      <c r="CI121" s="127"/>
      <c r="CJ121" s="127"/>
      <c r="CK121" s="127"/>
      <c r="CL121" s="127"/>
      <c r="CM121" s="127"/>
      <c r="CN121" s="127"/>
      <c r="CO121" s="127"/>
      <c r="CP121" s="127"/>
    </row>
    <row r="122" spans="1:94" x14ac:dyDescent="0.2">
      <c r="A122" s="46" t="s">
        <v>256</v>
      </c>
      <c r="B122" s="45" t="s">
        <v>257</v>
      </c>
      <c r="C122" s="2">
        <f t="shared" si="6"/>
        <v>2</v>
      </c>
      <c r="D122" s="2">
        <f t="shared" si="9"/>
        <v>0</v>
      </c>
      <c r="E122" s="37">
        <f>SUM(НАЧАЛО:КОНЕЦ!E122)</f>
        <v>0</v>
      </c>
      <c r="F122" s="37">
        <f>SUM(НАЧАЛО:КОНЕЦ!F122)</f>
        <v>2</v>
      </c>
      <c r="G122" s="37">
        <f>SUM(НАЧАЛО:КОНЕЦ!G122)</f>
        <v>0</v>
      </c>
      <c r="H122" s="37">
        <f>SUM(НАЧАЛО:КОНЕЦ!H122)</f>
        <v>0</v>
      </c>
      <c r="I122" s="37">
        <f>SUM(НАЧАЛО:КОНЕЦ!I122)</f>
        <v>2</v>
      </c>
      <c r="J122" s="37">
        <f>SUM(НАЧАЛО:КОНЕЦ!J122)</f>
        <v>0</v>
      </c>
      <c r="K122" s="37">
        <f>SUM(НАЧАЛО:КОНЕЦ!K122)</f>
        <v>0</v>
      </c>
      <c r="L122" s="37">
        <f>SUM(НАЧАЛО:КОНЕЦ!L122)</f>
        <v>1</v>
      </c>
      <c r="M122" s="37">
        <f>SUM(НАЧАЛО:КОНЕЦ!M122)</f>
        <v>0</v>
      </c>
      <c r="N122" s="37">
        <f>SUM(НАЧАЛО:КОНЕЦ!N122)</f>
        <v>0</v>
      </c>
      <c r="O122" s="37">
        <f>SUM(НАЧАЛО:КОНЕЦ!O122)</f>
        <v>0</v>
      </c>
      <c r="P122" s="37">
        <f>SUM(НАЧАЛО:КОНЕЦ!P122)</f>
        <v>0</v>
      </c>
      <c r="Q122" s="37">
        <f>SUM(НАЧАЛО:КОНЕЦ!Q122)</f>
        <v>0</v>
      </c>
      <c r="R122" s="37">
        <f>SUM(НАЧАЛО:КОНЕЦ!R122)</f>
        <v>0</v>
      </c>
      <c r="S122" s="2">
        <f t="shared" si="10"/>
        <v>2</v>
      </c>
      <c r="T122" s="3">
        <f t="shared" si="7"/>
        <v>0</v>
      </c>
      <c r="U122" s="38">
        <f>SUM(НАЧАЛО:КОНЕЦ!U122)</f>
        <v>0</v>
      </c>
      <c r="V122" s="38">
        <f>SUM(НАЧАЛО:КОНЕЦ!V122)</f>
        <v>2</v>
      </c>
      <c r="W122" s="38">
        <f>SUM(НАЧАЛО:КОНЕЦ!W122)</f>
        <v>0</v>
      </c>
      <c r="X122" s="38">
        <f>SUM(НАЧАЛО:КОНЕЦ!X122)</f>
        <v>0</v>
      </c>
      <c r="Y122" s="2">
        <f t="shared" si="11"/>
        <v>0</v>
      </c>
      <c r="Z122" s="3">
        <f t="shared" si="8"/>
        <v>0</v>
      </c>
      <c r="AA122" s="38">
        <f>SUM(НАЧАЛО:КОНЕЦ!AA122)</f>
        <v>0</v>
      </c>
      <c r="AB122" s="38">
        <f>SUM(НАЧАЛО:КОНЕЦ!AB122)</f>
        <v>0</v>
      </c>
      <c r="AC122" s="38">
        <f>SUM(НАЧАЛО:КОНЕЦ!AC122)</f>
        <v>0</v>
      </c>
      <c r="AD122" s="38">
        <f>SUM(НАЧАЛО:КОНЕЦ!AD122)</f>
        <v>0</v>
      </c>
      <c r="AE122" s="127"/>
      <c r="AF122" s="127"/>
      <c r="AG122" s="127"/>
      <c r="AH122" s="127"/>
      <c r="AI122" s="127"/>
      <c r="AJ122" s="127"/>
      <c r="AK122" s="127"/>
      <c r="AL122" s="127"/>
      <c r="AM122" s="127"/>
      <c r="AN122" s="127"/>
      <c r="AO122" s="127"/>
      <c r="AP122" s="127"/>
      <c r="AQ122" s="127"/>
      <c r="AR122" s="127"/>
      <c r="AS122" s="127"/>
      <c r="AT122" s="127"/>
      <c r="AU122" s="127"/>
      <c r="AV122" s="127"/>
      <c r="AW122" s="127"/>
      <c r="AX122" s="127"/>
      <c r="AY122" s="127"/>
      <c r="AZ122" s="127"/>
      <c r="BA122" s="127"/>
      <c r="BB122" s="127"/>
      <c r="BC122" s="127"/>
      <c r="BD122" s="127"/>
      <c r="BE122" s="127"/>
      <c r="BF122" s="127"/>
      <c r="BG122" s="127"/>
      <c r="BH122" s="127"/>
      <c r="BI122" s="127"/>
      <c r="BJ122" s="127"/>
      <c r="BK122" s="127"/>
      <c r="BL122" s="127"/>
      <c r="BM122" s="127"/>
      <c r="BN122" s="127"/>
      <c r="BO122" s="127"/>
      <c r="BP122" s="127"/>
      <c r="BQ122" s="127"/>
      <c r="BR122" s="127"/>
      <c r="BS122" s="127"/>
      <c r="BT122" s="127"/>
      <c r="BU122" s="127"/>
      <c r="BV122" s="127"/>
      <c r="BW122" s="127"/>
      <c r="BX122" s="127"/>
      <c r="BY122" s="127"/>
      <c r="BZ122" s="127"/>
      <c r="CA122" s="127"/>
      <c r="CB122" s="127"/>
      <c r="CC122" s="127"/>
      <c r="CD122" s="127"/>
      <c r="CE122" s="127"/>
      <c r="CF122" s="127"/>
      <c r="CG122" s="127"/>
      <c r="CH122" s="127"/>
      <c r="CI122" s="127"/>
      <c r="CJ122" s="127"/>
      <c r="CK122" s="127"/>
      <c r="CL122" s="127"/>
      <c r="CM122" s="127"/>
      <c r="CN122" s="127"/>
      <c r="CO122" s="127"/>
      <c r="CP122" s="127"/>
    </row>
    <row r="123" spans="1:94" x14ac:dyDescent="0.2">
      <c r="A123" s="46" t="s">
        <v>258</v>
      </c>
      <c r="B123" s="45" t="s">
        <v>259</v>
      </c>
      <c r="C123" s="2">
        <f t="shared" si="6"/>
        <v>1</v>
      </c>
      <c r="D123" s="2">
        <f t="shared" si="9"/>
        <v>0</v>
      </c>
      <c r="E123" s="37">
        <f>SUM(НАЧАЛО:КОНЕЦ!E123)</f>
        <v>0</v>
      </c>
      <c r="F123" s="37">
        <f>SUM(НАЧАЛО:КОНЕЦ!F123)</f>
        <v>1</v>
      </c>
      <c r="G123" s="37">
        <f>SUM(НАЧАЛО:КОНЕЦ!G123)</f>
        <v>0</v>
      </c>
      <c r="H123" s="37">
        <f>SUM(НАЧАЛО:КОНЕЦ!H123)</f>
        <v>0</v>
      </c>
      <c r="I123" s="37">
        <f>SUM(НАЧАЛО:КОНЕЦ!I123)</f>
        <v>0</v>
      </c>
      <c r="J123" s="37">
        <f>SUM(НАЧАЛО:КОНЕЦ!J123)</f>
        <v>1</v>
      </c>
      <c r="K123" s="37">
        <f>SUM(НАЧАЛО:КОНЕЦ!K123)</f>
        <v>0</v>
      </c>
      <c r="L123" s="37">
        <f>SUM(НАЧАЛО:КОНЕЦ!L123)</f>
        <v>0</v>
      </c>
      <c r="M123" s="37">
        <f>SUM(НАЧАЛО:КОНЕЦ!M123)</f>
        <v>1</v>
      </c>
      <c r="N123" s="37">
        <f>SUM(НАЧАЛО:КОНЕЦ!N123)</f>
        <v>0</v>
      </c>
      <c r="O123" s="37">
        <f>SUM(НАЧАЛО:КОНЕЦ!O123)</f>
        <v>0</v>
      </c>
      <c r="P123" s="37">
        <f>SUM(НАЧАЛО:КОНЕЦ!P123)</f>
        <v>0</v>
      </c>
      <c r="Q123" s="37">
        <f>SUM(НАЧАЛО:КОНЕЦ!Q123)</f>
        <v>0</v>
      </c>
      <c r="R123" s="37">
        <f>SUM(НАЧАЛО:КОНЕЦ!R123)</f>
        <v>0</v>
      </c>
      <c r="S123" s="2">
        <f t="shared" si="10"/>
        <v>1</v>
      </c>
      <c r="T123" s="3">
        <f t="shared" si="7"/>
        <v>0</v>
      </c>
      <c r="U123" s="38">
        <f>SUM(НАЧАЛО:КОНЕЦ!U123)</f>
        <v>0</v>
      </c>
      <c r="V123" s="38">
        <f>SUM(НАЧАЛО:КОНЕЦ!V123)</f>
        <v>1</v>
      </c>
      <c r="W123" s="38">
        <f>SUM(НАЧАЛО:КОНЕЦ!W123)</f>
        <v>0</v>
      </c>
      <c r="X123" s="38">
        <f>SUM(НАЧАЛО:КОНЕЦ!X123)</f>
        <v>0</v>
      </c>
      <c r="Y123" s="2">
        <f t="shared" si="11"/>
        <v>0</v>
      </c>
      <c r="Z123" s="3">
        <f t="shared" si="8"/>
        <v>0</v>
      </c>
      <c r="AA123" s="38">
        <f>SUM(НАЧАЛО:КОНЕЦ!AA123)</f>
        <v>0</v>
      </c>
      <c r="AB123" s="38">
        <f>SUM(НАЧАЛО:КОНЕЦ!AB123)</f>
        <v>0</v>
      </c>
      <c r="AC123" s="38">
        <f>SUM(НАЧАЛО:КОНЕЦ!AC123)</f>
        <v>0</v>
      </c>
      <c r="AD123" s="38">
        <f>SUM(НАЧАЛО:КОНЕЦ!AD123)</f>
        <v>0</v>
      </c>
      <c r="AE123" s="127"/>
      <c r="AF123" s="127"/>
      <c r="AG123" s="127"/>
      <c r="AH123" s="127"/>
      <c r="AI123" s="127"/>
      <c r="AJ123" s="127"/>
      <c r="AK123" s="127"/>
      <c r="AL123" s="127"/>
      <c r="AM123" s="127"/>
      <c r="AN123" s="127"/>
      <c r="AO123" s="127"/>
      <c r="AP123" s="127"/>
      <c r="AQ123" s="127"/>
      <c r="AR123" s="127"/>
      <c r="AS123" s="127"/>
      <c r="AT123" s="127"/>
      <c r="AU123" s="127"/>
      <c r="AV123" s="127"/>
      <c r="AW123" s="127"/>
      <c r="AX123" s="127"/>
      <c r="AY123" s="127"/>
      <c r="AZ123" s="127"/>
      <c r="BA123" s="127"/>
      <c r="BB123" s="127"/>
      <c r="BC123" s="127"/>
      <c r="BD123" s="127"/>
      <c r="BE123" s="127"/>
      <c r="BF123" s="127"/>
      <c r="BG123" s="127"/>
      <c r="BH123" s="127"/>
      <c r="BI123" s="127"/>
      <c r="BJ123" s="127"/>
      <c r="BK123" s="127"/>
      <c r="BL123" s="127"/>
      <c r="BM123" s="127"/>
      <c r="BN123" s="127"/>
      <c r="BO123" s="127"/>
      <c r="BP123" s="127"/>
      <c r="BQ123" s="127"/>
      <c r="BR123" s="127"/>
      <c r="BS123" s="127"/>
      <c r="BT123" s="127"/>
      <c r="BU123" s="127"/>
      <c r="BV123" s="127"/>
      <c r="BW123" s="127"/>
      <c r="BX123" s="127"/>
      <c r="BY123" s="127"/>
      <c r="BZ123" s="127"/>
      <c r="CA123" s="127"/>
      <c r="CB123" s="127"/>
      <c r="CC123" s="127"/>
      <c r="CD123" s="127"/>
      <c r="CE123" s="127"/>
      <c r="CF123" s="127"/>
      <c r="CG123" s="127"/>
      <c r="CH123" s="127"/>
      <c r="CI123" s="127"/>
      <c r="CJ123" s="127"/>
      <c r="CK123" s="127"/>
      <c r="CL123" s="127"/>
      <c r="CM123" s="127"/>
      <c r="CN123" s="127"/>
      <c r="CO123" s="127"/>
      <c r="CP123" s="127"/>
    </row>
    <row r="124" spans="1:94" x14ac:dyDescent="0.2">
      <c r="A124" s="46" t="s">
        <v>260</v>
      </c>
      <c r="B124" s="45" t="s">
        <v>261</v>
      </c>
      <c r="C124" s="2">
        <f t="shared" si="6"/>
        <v>2</v>
      </c>
      <c r="D124" s="2">
        <f t="shared" si="9"/>
        <v>0</v>
      </c>
      <c r="E124" s="37">
        <f>SUM(НАЧАЛО:КОНЕЦ!E124)</f>
        <v>0</v>
      </c>
      <c r="F124" s="37">
        <f>SUM(НАЧАЛО:КОНЕЦ!F124)</f>
        <v>2</v>
      </c>
      <c r="G124" s="37">
        <f>SUM(НАЧАЛО:КОНЕЦ!G124)</f>
        <v>0</v>
      </c>
      <c r="H124" s="37">
        <f>SUM(НАЧАЛО:КОНЕЦ!H124)</f>
        <v>0</v>
      </c>
      <c r="I124" s="37">
        <f>SUM(НАЧАЛО:КОНЕЦ!I124)</f>
        <v>2</v>
      </c>
      <c r="J124" s="37">
        <f>SUM(НАЧАЛО:КОНЕЦ!J124)</f>
        <v>0</v>
      </c>
      <c r="K124" s="37">
        <f>SUM(НАЧАЛО:КОНЕЦ!K124)</f>
        <v>0</v>
      </c>
      <c r="L124" s="37">
        <f>SUM(НАЧАЛО:КОНЕЦ!L124)</f>
        <v>1</v>
      </c>
      <c r="M124" s="37">
        <f>SUM(НАЧАЛО:КОНЕЦ!M124)</f>
        <v>0</v>
      </c>
      <c r="N124" s="37">
        <f>SUM(НАЧАЛО:КОНЕЦ!N124)</f>
        <v>1</v>
      </c>
      <c r="O124" s="37">
        <f>SUM(НАЧАЛО:КОНЕЦ!O124)</f>
        <v>1</v>
      </c>
      <c r="P124" s="37">
        <f>SUM(НАЧАЛО:КОНЕЦ!P124)</f>
        <v>0</v>
      </c>
      <c r="Q124" s="37">
        <f>SUM(НАЧАЛО:КОНЕЦ!Q124)</f>
        <v>0</v>
      </c>
      <c r="R124" s="37">
        <f>SUM(НАЧАЛО:КОНЕЦ!R124)</f>
        <v>0</v>
      </c>
      <c r="S124" s="2">
        <f t="shared" si="10"/>
        <v>2</v>
      </c>
      <c r="T124" s="3">
        <f t="shared" si="7"/>
        <v>0</v>
      </c>
      <c r="U124" s="38">
        <f>SUM(НАЧАЛО:КОНЕЦ!U124)</f>
        <v>0</v>
      </c>
      <c r="V124" s="38">
        <f>SUM(НАЧАЛО:КОНЕЦ!V124)</f>
        <v>2</v>
      </c>
      <c r="W124" s="38">
        <f>SUM(НАЧАЛО:КОНЕЦ!W124)</f>
        <v>0</v>
      </c>
      <c r="X124" s="38">
        <f>SUM(НАЧАЛО:КОНЕЦ!X124)</f>
        <v>0</v>
      </c>
      <c r="Y124" s="2">
        <f t="shared" si="11"/>
        <v>0</v>
      </c>
      <c r="Z124" s="3">
        <f t="shared" si="8"/>
        <v>0</v>
      </c>
      <c r="AA124" s="38">
        <f>SUM(НАЧАЛО:КОНЕЦ!AA124)</f>
        <v>0</v>
      </c>
      <c r="AB124" s="38">
        <f>SUM(НАЧАЛО:КОНЕЦ!AB124)</f>
        <v>0</v>
      </c>
      <c r="AC124" s="38">
        <f>SUM(НАЧАЛО:КОНЕЦ!AC124)</f>
        <v>0</v>
      </c>
      <c r="AD124" s="38">
        <f>SUM(НАЧАЛО:КОНЕЦ!AD124)</f>
        <v>0</v>
      </c>
      <c r="AE124" s="127"/>
      <c r="AF124" s="127"/>
      <c r="AG124" s="127"/>
      <c r="AH124" s="127"/>
      <c r="AI124" s="127"/>
      <c r="AJ124" s="127"/>
      <c r="AK124" s="127"/>
      <c r="AL124" s="127"/>
      <c r="AM124" s="127"/>
      <c r="AN124" s="127"/>
      <c r="AO124" s="127"/>
      <c r="AP124" s="127"/>
      <c r="AQ124" s="127"/>
      <c r="AR124" s="127"/>
      <c r="AS124" s="127"/>
      <c r="AT124" s="127"/>
      <c r="AU124" s="127"/>
      <c r="AV124" s="127"/>
      <c r="AW124" s="127"/>
      <c r="AX124" s="127"/>
      <c r="AY124" s="127"/>
      <c r="AZ124" s="127"/>
      <c r="BA124" s="127"/>
      <c r="BB124" s="127"/>
      <c r="BC124" s="127"/>
      <c r="BD124" s="127"/>
      <c r="BE124" s="127"/>
      <c r="BF124" s="127"/>
      <c r="BG124" s="127"/>
      <c r="BH124" s="127"/>
      <c r="BI124" s="127"/>
      <c r="BJ124" s="127"/>
      <c r="BK124" s="127"/>
      <c r="BL124" s="127"/>
      <c r="BM124" s="127"/>
      <c r="BN124" s="127"/>
      <c r="BO124" s="127"/>
      <c r="BP124" s="127"/>
      <c r="BQ124" s="127"/>
      <c r="BR124" s="127"/>
      <c r="BS124" s="127"/>
      <c r="BT124" s="127"/>
      <c r="BU124" s="127"/>
      <c r="BV124" s="127"/>
      <c r="BW124" s="127"/>
      <c r="BX124" s="127"/>
      <c r="BY124" s="127"/>
      <c r="BZ124" s="127"/>
      <c r="CA124" s="127"/>
      <c r="CB124" s="127"/>
      <c r="CC124" s="127"/>
      <c r="CD124" s="127"/>
      <c r="CE124" s="127"/>
      <c r="CF124" s="127"/>
      <c r="CG124" s="127"/>
      <c r="CH124" s="127"/>
      <c r="CI124" s="127"/>
      <c r="CJ124" s="127"/>
      <c r="CK124" s="127"/>
      <c r="CL124" s="127"/>
      <c r="CM124" s="127"/>
      <c r="CN124" s="127"/>
      <c r="CO124" s="127"/>
      <c r="CP124" s="127"/>
    </row>
    <row r="125" spans="1:94" x14ac:dyDescent="0.2">
      <c r="A125" s="46" t="s">
        <v>262</v>
      </c>
      <c r="B125" s="45" t="s">
        <v>263</v>
      </c>
      <c r="C125" s="2">
        <f t="shared" si="6"/>
        <v>4</v>
      </c>
      <c r="D125" s="2">
        <f t="shared" si="9"/>
        <v>0</v>
      </c>
      <c r="E125" s="37">
        <f>SUM(НАЧАЛО:КОНЕЦ!E125)</f>
        <v>0</v>
      </c>
      <c r="F125" s="37">
        <f>SUM(НАЧАЛО:КОНЕЦ!F125)</f>
        <v>4</v>
      </c>
      <c r="G125" s="37">
        <f>SUM(НАЧАЛО:КОНЕЦ!G125)</f>
        <v>0</v>
      </c>
      <c r="H125" s="37">
        <f>SUM(НАЧАЛО:КОНЕЦ!H125)</f>
        <v>0</v>
      </c>
      <c r="I125" s="37">
        <f>SUM(НАЧАЛО:КОНЕЦ!I125)</f>
        <v>4</v>
      </c>
      <c r="J125" s="37">
        <f>SUM(НАЧАЛО:КОНЕЦ!J125)</f>
        <v>0</v>
      </c>
      <c r="K125" s="37">
        <f>SUM(НАЧАЛО:КОНЕЦ!K125)</f>
        <v>0</v>
      </c>
      <c r="L125" s="37">
        <f>SUM(НАЧАЛО:КОНЕЦ!L125)</f>
        <v>4</v>
      </c>
      <c r="M125" s="37">
        <f>SUM(НАЧАЛО:КОНЕЦ!M125)</f>
        <v>0</v>
      </c>
      <c r="N125" s="37">
        <f>SUM(НАЧАЛО:КОНЕЦ!N125)</f>
        <v>2</v>
      </c>
      <c r="O125" s="37">
        <f>SUM(НАЧАЛО:КОНЕЦ!O125)</f>
        <v>1</v>
      </c>
      <c r="P125" s="37">
        <f>SUM(НАЧАЛО:КОНЕЦ!P125)</f>
        <v>0</v>
      </c>
      <c r="Q125" s="37">
        <f>SUM(НАЧАЛО:КОНЕЦ!Q125)</f>
        <v>0</v>
      </c>
      <c r="R125" s="37">
        <f>SUM(НАЧАЛО:КОНЕЦ!R125)</f>
        <v>0</v>
      </c>
      <c r="S125" s="2">
        <f t="shared" si="10"/>
        <v>0</v>
      </c>
      <c r="T125" s="3">
        <f t="shared" si="7"/>
        <v>0</v>
      </c>
      <c r="U125" s="38">
        <f>SUM(НАЧАЛО:КОНЕЦ!U125)</f>
        <v>0</v>
      </c>
      <c r="V125" s="38">
        <f>SUM(НАЧАЛО:КОНЕЦ!V125)</f>
        <v>0</v>
      </c>
      <c r="W125" s="38">
        <f>SUM(НАЧАЛО:КОНЕЦ!W125)</f>
        <v>0</v>
      </c>
      <c r="X125" s="38">
        <f>SUM(НАЧАЛО:КОНЕЦ!X125)</f>
        <v>0</v>
      </c>
      <c r="Y125" s="2">
        <f t="shared" si="11"/>
        <v>1</v>
      </c>
      <c r="Z125" s="3">
        <f t="shared" si="8"/>
        <v>0</v>
      </c>
      <c r="AA125" s="38">
        <f>SUM(НАЧАЛО:КОНЕЦ!AA125)</f>
        <v>0</v>
      </c>
      <c r="AB125" s="38">
        <f>SUM(НАЧАЛО:КОНЕЦ!AB125)</f>
        <v>1</v>
      </c>
      <c r="AC125" s="38">
        <f>SUM(НАЧАЛО:КОНЕЦ!AC125)</f>
        <v>0</v>
      </c>
      <c r="AD125" s="38">
        <f>SUM(НАЧАЛО:КОНЕЦ!AD125)</f>
        <v>0</v>
      </c>
      <c r="AE125" s="127"/>
      <c r="AF125" s="127"/>
      <c r="AG125" s="127"/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  <c r="AW125" s="127"/>
      <c r="AX125" s="127"/>
      <c r="AY125" s="127"/>
      <c r="AZ125" s="127"/>
      <c r="BA125" s="127"/>
      <c r="BB125" s="127"/>
      <c r="BC125" s="127"/>
      <c r="BD125" s="127"/>
      <c r="BE125" s="127"/>
      <c r="BF125" s="127"/>
      <c r="BG125" s="127"/>
      <c r="BH125" s="127"/>
      <c r="BI125" s="127"/>
      <c r="BJ125" s="127"/>
      <c r="BK125" s="127"/>
      <c r="BL125" s="127"/>
      <c r="BM125" s="127"/>
      <c r="BN125" s="127"/>
      <c r="BO125" s="127"/>
      <c r="BP125" s="127"/>
      <c r="BQ125" s="127"/>
      <c r="BR125" s="127"/>
      <c r="BS125" s="127"/>
      <c r="BT125" s="127"/>
      <c r="BU125" s="127"/>
      <c r="BV125" s="127"/>
      <c r="BW125" s="127"/>
      <c r="BX125" s="127"/>
      <c r="BY125" s="127"/>
      <c r="BZ125" s="127"/>
      <c r="CA125" s="127"/>
      <c r="CB125" s="127"/>
      <c r="CC125" s="127"/>
      <c r="CD125" s="127"/>
      <c r="CE125" s="127"/>
      <c r="CF125" s="127"/>
      <c r="CG125" s="127"/>
      <c r="CH125" s="127"/>
      <c r="CI125" s="127"/>
      <c r="CJ125" s="127"/>
      <c r="CK125" s="127"/>
      <c r="CL125" s="127"/>
      <c r="CM125" s="127"/>
      <c r="CN125" s="127"/>
      <c r="CO125" s="127"/>
      <c r="CP125" s="127"/>
    </row>
    <row r="126" spans="1:94" x14ac:dyDescent="0.2">
      <c r="A126" s="46" t="s">
        <v>264</v>
      </c>
      <c r="B126" s="45" t="s">
        <v>265</v>
      </c>
      <c r="C126" s="2">
        <f t="shared" si="6"/>
        <v>17</v>
      </c>
      <c r="D126" s="2">
        <f t="shared" si="9"/>
        <v>0</v>
      </c>
      <c r="E126" s="37">
        <f>SUM(НАЧАЛО:КОНЕЦ!E126)</f>
        <v>17</v>
      </c>
      <c r="F126" s="37">
        <f>SUM(НАЧАЛО:КОНЕЦ!F126)</f>
        <v>0</v>
      </c>
      <c r="G126" s="37">
        <f>SUM(НАЧАЛО:КОНЕЦ!G126)</f>
        <v>0</v>
      </c>
      <c r="H126" s="37">
        <f>SUM(НАЧАЛО:КОНЕЦ!H126)</f>
        <v>0</v>
      </c>
      <c r="I126" s="37">
        <f>SUM(НАЧАЛО:КОНЕЦ!I126)</f>
        <v>17</v>
      </c>
      <c r="J126" s="37">
        <f>SUM(НАЧАЛО:КОНЕЦ!J126)</f>
        <v>0</v>
      </c>
      <c r="K126" s="37">
        <f>SUM(НАЧАЛО:КОНЕЦ!K126)</f>
        <v>0</v>
      </c>
      <c r="L126" s="37">
        <f>SUM(НАЧАЛО:КОНЕЦ!L126)</f>
        <v>8</v>
      </c>
      <c r="M126" s="37">
        <f>SUM(НАЧАЛО:КОНЕЦ!M126)</f>
        <v>0</v>
      </c>
      <c r="N126" s="37">
        <f>SUM(НАЧАЛО:КОНЕЦ!N126)</f>
        <v>6</v>
      </c>
      <c r="O126" s="37">
        <f>SUM(НАЧАЛО:КОНЕЦ!O126)</f>
        <v>6</v>
      </c>
      <c r="P126" s="37">
        <f>SUM(НАЧАЛО:КОНЕЦ!P126)</f>
        <v>0</v>
      </c>
      <c r="Q126" s="37">
        <f>SUM(НАЧАЛО:КОНЕЦ!Q126)</f>
        <v>0</v>
      </c>
      <c r="R126" s="37">
        <f>SUM(НАЧАЛО:КОНЕЦ!R126)</f>
        <v>1</v>
      </c>
      <c r="S126" s="2">
        <f t="shared" si="10"/>
        <v>13</v>
      </c>
      <c r="T126" s="3">
        <f t="shared" si="7"/>
        <v>0</v>
      </c>
      <c r="U126" s="38">
        <f>SUM(НАЧАЛО:КОНЕЦ!U126)</f>
        <v>13</v>
      </c>
      <c r="V126" s="38">
        <f>SUM(НАЧАЛО:КОНЕЦ!V126)</f>
        <v>0</v>
      </c>
      <c r="W126" s="38">
        <f>SUM(НАЧАЛО:КОНЕЦ!W126)</f>
        <v>0</v>
      </c>
      <c r="X126" s="38">
        <f>SUM(НАЧАЛО:КОНЕЦ!X126)</f>
        <v>0</v>
      </c>
      <c r="Y126" s="2">
        <f t="shared" si="11"/>
        <v>0</v>
      </c>
      <c r="Z126" s="3">
        <f t="shared" si="8"/>
        <v>0</v>
      </c>
      <c r="AA126" s="38">
        <f>SUM(НАЧАЛО:КОНЕЦ!AA126)</f>
        <v>0</v>
      </c>
      <c r="AB126" s="38">
        <f>SUM(НАЧАЛО:КОНЕЦ!AB126)</f>
        <v>0</v>
      </c>
      <c r="AC126" s="38">
        <f>SUM(НАЧАЛО:КОНЕЦ!AC126)</f>
        <v>0</v>
      </c>
      <c r="AD126" s="38">
        <f>SUM(НАЧАЛО:КОНЕЦ!AD126)</f>
        <v>0</v>
      </c>
      <c r="AE126" s="127"/>
      <c r="AF126" s="127"/>
      <c r="AG126" s="127"/>
      <c r="AH126" s="127"/>
      <c r="AI126" s="127"/>
      <c r="AJ126" s="127"/>
      <c r="AK126" s="127"/>
      <c r="AL126" s="127"/>
      <c r="AM126" s="127"/>
      <c r="AN126" s="127"/>
      <c r="AO126" s="127"/>
      <c r="AP126" s="127"/>
      <c r="AQ126" s="127"/>
      <c r="AR126" s="127"/>
      <c r="AS126" s="127"/>
      <c r="AT126" s="127"/>
      <c r="AU126" s="127"/>
      <c r="AV126" s="127"/>
      <c r="AW126" s="127"/>
      <c r="AX126" s="127"/>
      <c r="AY126" s="127"/>
      <c r="AZ126" s="127"/>
      <c r="BA126" s="127"/>
      <c r="BB126" s="127"/>
      <c r="BC126" s="127"/>
      <c r="BD126" s="127"/>
      <c r="BE126" s="127"/>
      <c r="BF126" s="127"/>
      <c r="BG126" s="127"/>
      <c r="BH126" s="127"/>
      <c r="BI126" s="127"/>
      <c r="BJ126" s="127"/>
      <c r="BK126" s="127"/>
      <c r="BL126" s="127"/>
      <c r="BM126" s="127"/>
      <c r="BN126" s="127"/>
      <c r="BO126" s="127"/>
      <c r="BP126" s="127"/>
      <c r="BQ126" s="127"/>
      <c r="BR126" s="127"/>
      <c r="BS126" s="127"/>
      <c r="BT126" s="127"/>
      <c r="BU126" s="127"/>
      <c r="BV126" s="127"/>
      <c r="BW126" s="127"/>
      <c r="BX126" s="127"/>
      <c r="BY126" s="127"/>
      <c r="BZ126" s="127"/>
      <c r="CA126" s="127"/>
      <c r="CB126" s="127"/>
      <c r="CC126" s="127"/>
      <c r="CD126" s="127"/>
      <c r="CE126" s="127"/>
      <c r="CF126" s="127"/>
      <c r="CG126" s="127"/>
      <c r="CH126" s="127"/>
      <c r="CI126" s="127"/>
      <c r="CJ126" s="127"/>
      <c r="CK126" s="127"/>
      <c r="CL126" s="127"/>
      <c r="CM126" s="127"/>
      <c r="CN126" s="127"/>
      <c r="CO126" s="127"/>
      <c r="CP126" s="127"/>
    </row>
    <row r="127" spans="1:94" x14ac:dyDescent="0.2">
      <c r="A127" s="46" t="s">
        <v>266</v>
      </c>
      <c r="B127" s="45" t="s">
        <v>267</v>
      </c>
      <c r="C127" s="2">
        <f t="shared" si="6"/>
        <v>16</v>
      </c>
      <c r="D127" s="2">
        <f t="shared" si="9"/>
        <v>0</v>
      </c>
      <c r="E127" s="37">
        <f>SUM(НАЧАЛО:КОНЕЦ!E127)</f>
        <v>2</v>
      </c>
      <c r="F127" s="37">
        <f>SUM(НАЧАЛО:КОНЕЦ!F127)</f>
        <v>14</v>
      </c>
      <c r="G127" s="37">
        <f>SUM(НАЧАЛО:КОНЕЦ!G127)</f>
        <v>0</v>
      </c>
      <c r="H127" s="37">
        <f>SUM(НАЧАЛО:КОНЕЦ!H127)</f>
        <v>0</v>
      </c>
      <c r="I127" s="37">
        <f>SUM(НАЧАЛО:КОНЕЦ!I127)</f>
        <v>12</v>
      </c>
      <c r="J127" s="37">
        <f>SUM(НАЧАЛО:КОНЕЦ!J127)</f>
        <v>4</v>
      </c>
      <c r="K127" s="37">
        <f>SUM(НАЧАЛО:КОНЕЦ!K127)</f>
        <v>0</v>
      </c>
      <c r="L127" s="37">
        <f>SUM(НАЧАЛО:КОНЕЦ!L127)</f>
        <v>7</v>
      </c>
      <c r="M127" s="37">
        <f>SUM(НАЧАЛО:КОНЕЦ!M127)</f>
        <v>1</v>
      </c>
      <c r="N127" s="37">
        <f>SUM(НАЧАЛО:КОНЕЦ!N127)</f>
        <v>0</v>
      </c>
      <c r="O127" s="37">
        <f>SUM(НАЧАЛО:КОНЕЦ!O127)</f>
        <v>6</v>
      </c>
      <c r="P127" s="37">
        <f>SUM(НАЧАЛО:КОНЕЦ!P127)</f>
        <v>0</v>
      </c>
      <c r="Q127" s="37">
        <f>SUM(НАЧАЛО:КОНЕЦ!Q127)</f>
        <v>0</v>
      </c>
      <c r="R127" s="37">
        <f>SUM(НАЧАЛО:КОНЕЦ!R127)</f>
        <v>0</v>
      </c>
      <c r="S127" s="2">
        <f t="shared" si="10"/>
        <v>13</v>
      </c>
      <c r="T127" s="3">
        <f t="shared" si="7"/>
        <v>0</v>
      </c>
      <c r="U127" s="38">
        <f>SUM(НАЧАЛО:КОНЕЦ!U127)</f>
        <v>1</v>
      </c>
      <c r="V127" s="38">
        <f>SUM(НАЧАЛО:КОНЕЦ!V127)</f>
        <v>12</v>
      </c>
      <c r="W127" s="38">
        <f>SUM(НАЧАЛО:КОНЕЦ!W127)</f>
        <v>0</v>
      </c>
      <c r="X127" s="38">
        <f>SUM(НАЧАЛО:КОНЕЦ!X127)</f>
        <v>0</v>
      </c>
      <c r="Y127" s="2">
        <f t="shared" si="11"/>
        <v>0</v>
      </c>
      <c r="Z127" s="3">
        <f t="shared" si="8"/>
        <v>0</v>
      </c>
      <c r="AA127" s="38">
        <f>SUM(НАЧАЛО:КОНЕЦ!AA127)</f>
        <v>0</v>
      </c>
      <c r="AB127" s="38">
        <f>SUM(НАЧАЛО:КОНЕЦ!AB127)</f>
        <v>0</v>
      </c>
      <c r="AC127" s="38">
        <f>SUM(НАЧАЛО:КОНЕЦ!AC127)</f>
        <v>0</v>
      </c>
      <c r="AD127" s="38">
        <f>SUM(НАЧАЛО:КОНЕЦ!AD127)</f>
        <v>0</v>
      </c>
      <c r="AE127" s="127"/>
      <c r="AF127" s="127"/>
      <c r="AG127" s="127"/>
      <c r="AH127" s="127"/>
      <c r="AI127" s="127"/>
      <c r="AJ127" s="127"/>
      <c r="AK127" s="127"/>
      <c r="AL127" s="127"/>
      <c r="AM127" s="127"/>
      <c r="AN127" s="127"/>
      <c r="AO127" s="127"/>
      <c r="AP127" s="127"/>
      <c r="AQ127" s="127"/>
      <c r="AR127" s="127"/>
      <c r="AS127" s="127"/>
      <c r="AT127" s="127"/>
      <c r="AU127" s="127"/>
      <c r="AV127" s="127"/>
      <c r="AW127" s="127"/>
      <c r="AX127" s="127"/>
      <c r="AY127" s="127"/>
      <c r="AZ127" s="127"/>
      <c r="BA127" s="127"/>
      <c r="BB127" s="127"/>
      <c r="BC127" s="127"/>
      <c r="BD127" s="127"/>
      <c r="BE127" s="127"/>
      <c r="BF127" s="127"/>
      <c r="BG127" s="127"/>
      <c r="BH127" s="127"/>
      <c r="BI127" s="127"/>
      <c r="BJ127" s="127"/>
      <c r="BK127" s="127"/>
      <c r="BL127" s="127"/>
      <c r="BM127" s="127"/>
      <c r="BN127" s="127"/>
      <c r="BO127" s="127"/>
      <c r="BP127" s="127"/>
      <c r="BQ127" s="127"/>
      <c r="BR127" s="127"/>
      <c r="BS127" s="127"/>
      <c r="BT127" s="127"/>
      <c r="BU127" s="127"/>
      <c r="BV127" s="127"/>
      <c r="BW127" s="127"/>
      <c r="BX127" s="127"/>
      <c r="BY127" s="127"/>
      <c r="BZ127" s="127"/>
      <c r="CA127" s="127"/>
      <c r="CB127" s="127"/>
      <c r="CC127" s="127"/>
      <c r="CD127" s="127"/>
      <c r="CE127" s="127"/>
      <c r="CF127" s="127"/>
      <c r="CG127" s="127"/>
      <c r="CH127" s="127"/>
      <c r="CI127" s="127"/>
      <c r="CJ127" s="127"/>
      <c r="CK127" s="127"/>
      <c r="CL127" s="127"/>
      <c r="CM127" s="127"/>
      <c r="CN127" s="127"/>
      <c r="CO127" s="127"/>
      <c r="CP127" s="127"/>
    </row>
    <row r="128" spans="1:94" x14ac:dyDescent="0.2">
      <c r="A128" s="46" t="s">
        <v>268</v>
      </c>
      <c r="B128" s="45" t="s">
        <v>269</v>
      </c>
      <c r="C128" s="2">
        <f t="shared" si="6"/>
        <v>0</v>
      </c>
      <c r="D128" s="2">
        <f t="shared" si="9"/>
        <v>0</v>
      </c>
      <c r="E128" s="37">
        <f>SUM(НАЧАЛО:КОНЕЦ!E128)</f>
        <v>0</v>
      </c>
      <c r="F128" s="37">
        <f>SUM(НАЧАЛО:КОНЕЦ!F128)</f>
        <v>0</v>
      </c>
      <c r="G128" s="37">
        <f>SUM(НАЧАЛО:КОНЕЦ!G128)</f>
        <v>0</v>
      </c>
      <c r="H128" s="37">
        <f>SUM(НАЧАЛО:КОНЕЦ!H128)</f>
        <v>0</v>
      </c>
      <c r="I128" s="37">
        <f>SUM(НАЧАЛО:КОНЕЦ!I128)</f>
        <v>0</v>
      </c>
      <c r="J128" s="37">
        <f>SUM(НАЧАЛО:КОНЕЦ!J128)</f>
        <v>0</v>
      </c>
      <c r="K128" s="37">
        <f>SUM(НАЧАЛО:КОНЕЦ!K128)</f>
        <v>0</v>
      </c>
      <c r="L128" s="37">
        <f>SUM(НАЧАЛО:КОНЕЦ!L128)</f>
        <v>0</v>
      </c>
      <c r="M128" s="37">
        <f>SUM(НАЧАЛО:КОНЕЦ!M128)</f>
        <v>0</v>
      </c>
      <c r="N128" s="37">
        <f>SUM(НАЧАЛО:КОНЕЦ!N128)</f>
        <v>0</v>
      </c>
      <c r="O128" s="37">
        <f>SUM(НАЧАЛО:КОНЕЦ!O128)</f>
        <v>0</v>
      </c>
      <c r="P128" s="37">
        <f>SUM(НАЧАЛО:КОНЕЦ!P128)</f>
        <v>0</v>
      </c>
      <c r="Q128" s="37">
        <f>SUM(НАЧАЛО:КОНЕЦ!Q128)</f>
        <v>0</v>
      </c>
      <c r="R128" s="37">
        <f>SUM(НАЧАЛО:КОНЕЦ!R128)</f>
        <v>0</v>
      </c>
      <c r="S128" s="2">
        <f t="shared" si="10"/>
        <v>0</v>
      </c>
      <c r="T128" s="3">
        <f t="shared" si="7"/>
        <v>0</v>
      </c>
      <c r="U128" s="38">
        <f>SUM(НАЧАЛО:КОНЕЦ!U128)</f>
        <v>0</v>
      </c>
      <c r="V128" s="38">
        <f>SUM(НАЧАЛО:КОНЕЦ!V128)</f>
        <v>0</v>
      </c>
      <c r="W128" s="38">
        <f>SUM(НАЧАЛО:КОНЕЦ!W128)</f>
        <v>0</v>
      </c>
      <c r="X128" s="38">
        <f>SUM(НАЧАЛО:КОНЕЦ!X128)</f>
        <v>0</v>
      </c>
      <c r="Y128" s="2">
        <f t="shared" si="11"/>
        <v>0</v>
      </c>
      <c r="Z128" s="3">
        <f t="shared" si="8"/>
        <v>0</v>
      </c>
      <c r="AA128" s="38">
        <f>SUM(НАЧАЛО:КОНЕЦ!AA128)</f>
        <v>0</v>
      </c>
      <c r="AB128" s="38">
        <f>SUM(НАЧАЛО:КОНЕЦ!AB128)</f>
        <v>0</v>
      </c>
      <c r="AC128" s="38">
        <f>SUM(НАЧАЛО:КОНЕЦ!AC128)</f>
        <v>0</v>
      </c>
      <c r="AD128" s="38">
        <f>SUM(НАЧАЛО:КОНЕЦ!AD128)</f>
        <v>0</v>
      </c>
      <c r="AE128" s="127"/>
      <c r="AF128" s="127"/>
      <c r="AG128" s="127"/>
      <c r="AH128" s="127"/>
      <c r="AI128" s="127"/>
      <c r="AJ128" s="127"/>
      <c r="AK128" s="127"/>
      <c r="AL128" s="127"/>
      <c r="AM128" s="127"/>
      <c r="AN128" s="127"/>
      <c r="AO128" s="127"/>
      <c r="AP128" s="127"/>
      <c r="AQ128" s="127"/>
      <c r="AR128" s="127"/>
      <c r="AS128" s="127"/>
      <c r="AT128" s="127"/>
      <c r="AU128" s="127"/>
      <c r="AV128" s="127"/>
      <c r="AW128" s="127"/>
      <c r="AX128" s="127"/>
      <c r="AY128" s="127"/>
      <c r="AZ128" s="127"/>
      <c r="BA128" s="127"/>
      <c r="BB128" s="127"/>
      <c r="BC128" s="127"/>
      <c r="BD128" s="127"/>
      <c r="BE128" s="127"/>
      <c r="BF128" s="127"/>
      <c r="BG128" s="127"/>
      <c r="BH128" s="127"/>
      <c r="BI128" s="127"/>
      <c r="BJ128" s="127"/>
      <c r="BK128" s="127"/>
      <c r="BL128" s="127"/>
      <c r="BM128" s="127"/>
      <c r="BN128" s="127"/>
      <c r="BO128" s="127"/>
      <c r="BP128" s="127"/>
      <c r="BQ128" s="127"/>
      <c r="BR128" s="127"/>
      <c r="BS128" s="127"/>
      <c r="BT128" s="127"/>
      <c r="BU128" s="127"/>
      <c r="BV128" s="127"/>
      <c r="BW128" s="127"/>
      <c r="BX128" s="127"/>
      <c r="BY128" s="127"/>
      <c r="BZ128" s="127"/>
      <c r="CA128" s="127"/>
      <c r="CB128" s="127"/>
      <c r="CC128" s="127"/>
      <c r="CD128" s="127"/>
      <c r="CE128" s="127"/>
      <c r="CF128" s="127"/>
      <c r="CG128" s="127"/>
      <c r="CH128" s="127"/>
      <c r="CI128" s="127"/>
      <c r="CJ128" s="127"/>
      <c r="CK128" s="127"/>
      <c r="CL128" s="127"/>
      <c r="CM128" s="127"/>
      <c r="CN128" s="127"/>
      <c r="CO128" s="127"/>
      <c r="CP128" s="127"/>
    </row>
    <row r="129" spans="1:94" x14ac:dyDescent="0.2">
      <c r="A129" s="46" t="s">
        <v>270</v>
      </c>
      <c r="B129" s="45" t="s">
        <v>271</v>
      </c>
      <c r="C129" s="2">
        <f t="shared" si="6"/>
        <v>0</v>
      </c>
      <c r="D129" s="2">
        <f t="shared" si="9"/>
        <v>0</v>
      </c>
      <c r="E129" s="37">
        <f>SUM(НАЧАЛО:КОНЕЦ!E129)</f>
        <v>0</v>
      </c>
      <c r="F129" s="37">
        <f>SUM(НАЧАЛО:КОНЕЦ!F129)</f>
        <v>0</v>
      </c>
      <c r="G129" s="37">
        <f>SUM(НАЧАЛО:КОНЕЦ!G129)</f>
        <v>0</v>
      </c>
      <c r="H129" s="37">
        <f>SUM(НАЧАЛО:КОНЕЦ!H129)</f>
        <v>0</v>
      </c>
      <c r="I129" s="37">
        <f>SUM(НАЧАЛО:КОНЕЦ!I129)</f>
        <v>0</v>
      </c>
      <c r="J129" s="37">
        <f>SUM(НАЧАЛО:КОНЕЦ!J129)</f>
        <v>0</v>
      </c>
      <c r="K129" s="37">
        <f>SUM(НАЧАЛО:КОНЕЦ!K129)</f>
        <v>0</v>
      </c>
      <c r="L129" s="37">
        <f>SUM(НАЧАЛО:КОНЕЦ!L129)</f>
        <v>0</v>
      </c>
      <c r="M129" s="37">
        <f>SUM(НАЧАЛО:КОНЕЦ!M129)</f>
        <v>0</v>
      </c>
      <c r="N129" s="37">
        <f>SUM(НАЧАЛО:КОНЕЦ!N129)</f>
        <v>0</v>
      </c>
      <c r="O129" s="37">
        <f>SUM(НАЧАЛО:КОНЕЦ!O129)</f>
        <v>0</v>
      </c>
      <c r="P129" s="37">
        <f>SUM(НАЧАЛО:КОНЕЦ!P129)</f>
        <v>0</v>
      </c>
      <c r="Q129" s="37">
        <f>SUM(НАЧАЛО:КОНЕЦ!Q129)</f>
        <v>0</v>
      </c>
      <c r="R129" s="37">
        <f>SUM(НАЧАЛО:КОНЕЦ!R129)</f>
        <v>0</v>
      </c>
      <c r="S129" s="2">
        <f t="shared" si="10"/>
        <v>0</v>
      </c>
      <c r="T129" s="3">
        <f t="shared" si="7"/>
        <v>0</v>
      </c>
      <c r="U129" s="38">
        <f>SUM(НАЧАЛО:КОНЕЦ!U129)</f>
        <v>0</v>
      </c>
      <c r="V129" s="38">
        <f>SUM(НАЧАЛО:КОНЕЦ!V129)</f>
        <v>0</v>
      </c>
      <c r="W129" s="38">
        <f>SUM(НАЧАЛО:КОНЕЦ!W129)</f>
        <v>0</v>
      </c>
      <c r="X129" s="38">
        <f>SUM(НАЧАЛО:КОНЕЦ!X129)</f>
        <v>0</v>
      </c>
      <c r="Y129" s="2">
        <f t="shared" si="11"/>
        <v>0</v>
      </c>
      <c r="Z129" s="3">
        <f t="shared" si="8"/>
        <v>0</v>
      </c>
      <c r="AA129" s="38">
        <f>SUM(НАЧАЛО:КОНЕЦ!AA129)</f>
        <v>0</v>
      </c>
      <c r="AB129" s="38">
        <f>SUM(НАЧАЛО:КОНЕЦ!AB129)</f>
        <v>0</v>
      </c>
      <c r="AC129" s="38">
        <f>SUM(НАЧАЛО:КОНЕЦ!AC129)</f>
        <v>0</v>
      </c>
      <c r="AD129" s="38">
        <f>SUM(НАЧАЛО:КОНЕЦ!AD129)</f>
        <v>0</v>
      </c>
      <c r="AE129" s="127"/>
      <c r="AF129" s="127"/>
      <c r="AG129" s="127"/>
      <c r="AH129" s="127"/>
      <c r="AI129" s="127"/>
      <c r="AJ129" s="127"/>
      <c r="AK129" s="127"/>
      <c r="AL129" s="127"/>
      <c r="AM129" s="127"/>
      <c r="AN129" s="127"/>
      <c r="AO129" s="127"/>
      <c r="AP129" s="127"/>
      <c r="AQ129" s="127"/>
      <c r="AR129" s="127"/>
      <c r="AS129" s="127"/>
      <c r="AT129" s="127"/>
      <c r="AU129" s="127"/>
      <c r="AV129" s="127"/>
      <c r="AW129" s="127"/>
      <c r="AX129" s="127"/>
      <c r="AY129" s="127"/>
      <c r="AZ129" s="127"/>
      <c r="BA129" s="127"/>
      <c r="BB129" s="127"/>
      <c r="BC129" s="127"/>
      <c r="BD129" s="127"/>
      <c r="BE129" s="127"/>
      <c r="BF129" s="127"/>
      <c r="BG129" s="127"/>
      <c r="BH129" s="127"/>
      <c r="BI129" s="127"/>
      <c r="BJ129" s="127"/>
      <c r="BK129" s="127"/>
      <c r="BL129" s="127"/>
      <c r="BM129" s="127"/>
      <c r="BN129" s="127"/>
      <c r="BO129" s="127"/>
      <c r="BP129" s="127"/>
      <c r="BQ129" s="127"/>
      <c r="BR129" s="127"/>
      <c r="BS129" s="127"/>
      <c r="BT129" s="127"/>
      <c r="BU129" s="127"/>
      <c r="BV129" s="127"/>
      <c r="BW129" s="127"/>
      <c r="BX129" s="127"/>
      <c r="BY129" s="127"/>
      <c r="BZ129" s="127"/>
      <c r="CA129" s="127"/>
      <c r="CB129" s="127"/>
      <c r="CC129" s="127"/>
      <c r="CD129" s="127"/>
      <c r="CE129" s="127"/>
      <c r="CF129" s="127"/>
      <c r="CG129" s="127"/>
      <c r="CH129" s="127"/>
      <c r="CI129" s="127"/>
      <c r="CJ129" s="127"/>
      <c r="CK129" s="127"/>
      <c r="CL129" s="127"/>
      <c r="CM129" s="127"/>
      <c r="CN129" s="127"/>
      <c r="CO129" s="127"/>
      <c r="CP129" s="127"/>
    </row>
    <row r="130" spans="1:94" x14ac:dyDescent="0.2">
      <c r="A130" s="46" t="s">
        <v>272</v>
      </c>
      <c r="B130" s="45" t="s">
        <v>273</v>
      </c>
      <c r="C130" s="2">
        <f t="shared" si="6"/>
        <v>0</v>
      </c>
      <c r="D130" s="2">
        <f t="shared" si="9"/>
        <v>0</v>
      </c>
      <c r="E130" s="37">
        <f>SUM(НАЧАЛО:КОНЕЦ!E130)</f>
        <v>0</v>
      </c>
      <c r="F130" s="37">
        <f>SUM(НАЧАЛО:КОНЕЦ!F130)</f>
        <v>0</v>
      </c>
      <c r="G130" s="37">
        <f>SUM(НАЧАЛО:КОНЕЦ!G130)</f>
        <v>0</v>
      </c>
      <c r="H130" s="37">
        <f>SUM(НАЧАЛО:КОНЕЦ!H130)</f>
        <v>0</v>
      </c>
      <c r="I130" s="37">
        <f>SUM(НАЧАЛО:КОНЕЦ!I130)</f>
        <v>0</v>
      </c>
      <c r="J130" s="37">
        <f>SUM(НАЧАЛО:КОНЕЦ!J130)</f>
        <v>0</v>
      </c>
      <c r="K130" s="37">
        <f>SUM(НАЧАЛО:КОНЕЦ!K130)</f>
        <v>0</v>
      </c>
      <c r="L130" s="37">
        <f>SUM(НАЧАЛО:КОНЕЦ!L130)</f>
        <v>0</v>
      </c>
      <c r="M130" s="37">
        <f>SUM(НАЧАЛО:КОНЕЦ!M130)</f>
        <v>0</v>
      </c>
      <c r="N130" s="37">
        <f>SUM(НАЧАЛО:КОНЕЦ!N130)</f>
        <v>0</v>
      </c>
      <c r="O130" s="37">
        <f>SUM(НАЧАЛО:КОНЕЦ!O130)</f>
        <v>0</v>
      </c>
      <c r="P130" s="37">
        <f>SUM(НАЧАЛО:КОНЕЦ!P130)</f>
        <v>0</v>
      </c>
      <c r="Q130" s="37">
        <f>SUM(НАЧАЛО:КОНЕЦ!Q130)</f>
        <v>0</v>
      </c>
      <c r="R130" s="37">
        <f>SUM(НАЧАЛО:КОНЕЦ!R130)</f>
        <v>0</v>
      </c>
      <c r="S130" s="2">
        <f t="shared" si="10"/>
        <v>3</v>
      </c>
      <c r="T130" s="3">
        <f t="shared" si="7"/>
        <v>0</v>
      </c>
      <c r="U130" s="38">
        <f>SUM(НАЧАЛО:КОНЕЦ!U130)</f>
        <v>0</v>
      </c>
      <c r="V130" s="38">
        <f>SUM(НАЧАЛО:КОНЕЦ!V130)</f>
        <v>3</v>
      </c>
      <c r="W130" s="38">
        <f>SUM(НАЧАЛО:КОНЕЦ!W130)</f>
        <v>0</v>
      </c>
      <c r="X130" s="38">
        <f>SUM(НАЧАЛО:КОНЕЦ!X130)</f>
        <v>0</v>
      </c>
      <c r="Y130" s="2">
        <f t="shared" si="11"/>
        <v>0</v>
      </c>
      <c r="Z130" s="3">
        <f t="shared" si="8"/>
        <v>0</v>
      </c>
      <c r="AA130" s="38">
        <f>SUM(НАЧАЛО:КОНЕЦ!AA130)</f>
        <v>0</v>
      </c>
      <c r="AB130" s="38">
        <f>SUM(НАЧАЛО:КОНЕЦ!AB130)</f>
        <v>0</v>
      </c>
      <c r="AC130" s="38">
        <f>SUM(НАЧАЛО:КОНЕЦ!AC130)</f>
        <v>0</v>
      </c>
      <c r="AD130" s="38">
        <f>SUM(НАЧАЛО:КОНЕЦ!AD130)</f>
        <v>0</v>
      </c>
      <c r="AE130" s="127"/>
      <c r="AF130" s="127"/>
      <c r="AG130" s="127"/>
      <c r="AH130" s="127"/>
      <c r="AI130" s="127"/>
      <c r="AJ130" s="127"/>
      <c r="AK130" s="127"/>
      <c r="AL130" s="127"/>
      <c r="AM130" s="127"/>
      <c r="AN130" s="127"/>
      <c r="AO130" s="127"/>
      <c r="AP130" s="127"/>
      <c r="AQ130" s="127"/>
      <c r="AR130" s="127"/>
      <c r="AS130" s="127"/>
      <c r="AT130" s="127"/>
      <c r="AU130" s="127"/>
      <c r="AV130" s="127"/>
      <c r="AW130" s="127"/>
      <c r="AX130" s="127"/>
      <c r="AY130" s="127"/>
      <c r="AZ130" s="127"/>
      <c r="BA130" s="127"/>
      <c r="BB130" s="127"/>
      <c r="BC130" s="127"/>
      <c r="BD130" s="127"/>
      <c r="BE130" s="127"/>
      <c r="BF130" s="127"/>
      <c r="BG130" s="127"/>
      <c r="BH130" s="127"/>
      <c r="BI130" s="127"/>
      <c r="BJ130" s="127"/>
      <c r="BK130" s="127"/>
      <c r="BL130" s="127"/>
      <c r="BM130" s="127"/>
      <c r="BN130" s="127"/>
      <c r="BO130" s="127"/>
      <c r="BP130" s="127"/>
      <c r="BQ130" s="127"/>
      <c r="BR130" s="127"/>
      <c r="BS130" s="127"/>
      <c r="BT130" s="127"/>
      <c r="BU130" s="127"/>
      <c r="BV130" s="127"/>
      <c r="BW130" s="127"/>
      <c r="BX130" s="127"/>
      <c r="BY130" s="127"/>
      <c r="BZ130" s="127"/>
      <c r="CA130" s="127"/>
      <c r="CB130" s="127"/>
      <c r="CC130" s="127"/>
      <c r="CD130" s="127"/>
      <c r="CE130" s="127"/>
      <c r="CF130" s="127"/>
      <c r="CG130" s="127"/>
      <c r="CH130" s="127"/>
      <c r="CI130" s="127"/>
      <c r="CJ130" s="127"/>
      <c r="CK130" s="127"/>
      <c r="CL130" s="127"/>
      <c r="CM130" s="127"/>
      <c r="CN130" s="127"/>
      <c r="CO130" s="127"/>
      <c r="CP130" s="127"/>
    </row>
    <row r="131" spans="1:94" x14ac:dyDescent="0.2">
      <c r="A131" s="46" t="s">
        <v>274</v>
      </c>
      <c r="B131" s="45" t="s">
        <v>275</v>
      </c>
      <c r="C131" s="2">
        <f t="shared" si="6"/>
        <v>45</v>
      </c>
      <c r="D131" s="2">
        <f t="shared" si="9"/>
        <v>0</v>
      </c>
      <c r="E131" s="37">
        <f>SUM(НАЧАЛО:КОНЕЦ!E131)</f>
        <v>10</v>
      </c>
      <c r="F131" s="37">
        <f>SUM(НАЧАЛО:КОНЕЦ!F131)</f>
        <v>35</v>
      </c>
      <c r="G131" s="37">
        <f>SUM(НАЧАЛО:КОНЕЦ!G131)</f>
        <v>0</v>
      </c>
      <c r="H131" s="37">
        <f>SUM(НАЧАЛО:КОНЕЦ!H131)</f>
        <v>0</v>
      </c>
      <c r="I131" s="37">
        <f>SUM(НАЧАЛО:КОНЕЦ!I131)</f>
        <v>37</v>
      </c>
      <c r="J131" s="37">
        <f>SUM(НАЧАЛО:КОНЕЦ!J131)</f>
        <v>7</v>
      </c>
      <c r="K131" s="37">
        <f>SUM(НАЧАЛО:КОНЕЦ!K131)</f>
        <v>1</v>
      </c>
      <c r="L131" s="37">
        <f>SUM(НАЧАЛО:КОНЕЦ!L131)</f>
        <v>25</v>
      </c>
      <c r="M131" s="37">
        <f>SUM(НАЧАЛО:КОНЕЦ!M131)</f>
        <v>4</v>
      </c>
      <c r="N131" s="37">
        <f>SUM(НАЧАЛО:КОНЕЦ!N131)</f>
        <v>6</v>
      </c>
      <c r="O131" s="37">
        <f>SUM(НАЧАЛО:КОНЕЦ!O131)</f>
        <v>11</v>
      </c>
      <c r="P131" s="37">
        <f>SUM(НАЧАЛО:КОНЕЦ!P131)</f>
        <v>0</v>
      </c>
      <c r="Q131" s="37">
        <f>SUM(НАЧАЛО:КОНЕЦ!Q131)</f>
        <v>0</v>
      </c>
      <c r="R131" s="37">
        <f>SUM(НАЧАЛО:КОНЕЦ!R131)</f>
        <v>0</v>
      </c>
      <c r="S131" s="2">
        <f t="shared" si="10"/>
        <v>29</v>
      </c>
      <c r="T131" s="3">
        <f t="shared" si="7"/>
        <v>0</v>
      </c>
      <c r="U131" s="38">
        <f>SUM(НАЧАЛО:КОНЕЦ!U131)</f>
        <v>7</v>
      </c>
      <c r="V131" s="38">
        <f>SUM(НАЧАЛО:КОНЕЦ!V131)</f>
        <v>22</v>
      </c>
      <c r="W131" s="38">
        <f>SUM(НАЧАЛО:КОНЕЦ!W131)</f>
        <v>0</v>
      </c>
      <c r="X131" s="38">
        <f>SUM(НАЧАЛО:КОНЕЦ!X131)</f>
        <v>0</v>
      </c>
      <c r="Y131" s="2">
        <f t="shared" si="11"/>
        <v>1</v>
      </c>
      <c r="Z131" s="3">
        <f t="shared" si="8"/>
        <v>0</v>
      </c>
      <c r="AA131" s="38">
        <f>SUM(НАЧАЛО:КОНЕЦ!AA131)</f>
        <v>0</v>
      </c>
      <c r="AB131" s="38">
        <f>SUM(НАЧАЛО:КОНЕЦ!AB131)</f>
        <v>1</v>
      </c>
      <c r="AC131" s="38">
        <f>SUM(НАЧАЛО:КОНЕЦ!AC131)</f>
        <v>0</v>
      </c>
      <c r="AD131" s="38">
        <f>SUM(НАЧАЛО:КОНЕЦ!AD131)</f>
        <v>0</v>
      </c>
      <c r="AE131" s="127"/>
      <c r="AF131" s="127"/>
      <c r="AG131" s="127"/>
      <c r="AH131" s="127"/>
      <c r="AI131" s="127"/>
      <c r="AJ131" s="127"/>
      <c r="AK131" s="127"/>
      <c r="AL131" s="127"/>
      <c r="AM131" s="127"/>
      <c r="AN131" s="127"/>
      <c r="AO131" s="127"/>
      <c r="AP131" s="127"/>
      <c r="AQ131" s="127"/>
      <c r="AR131" s="127"/>
      <c r="AS131" s="127"/>
      <c r="AT131" s="127"/>
      <c r="AU131" s="127"/>
      <c r="AV131" s="127"/>
      <c r="AW131" s="127"/>
      <c r="AX131" s="127"/>
      <c r="AY131" s="127"/>
      <c r="AZ131" s="127"/>
      <c r="BA131" s="127"/>
      <c r="BB131" s="127"/>
      <c r="BC131" s="127"/>
      <c r="BD131" s="127"/>
      <c r="BE131" s="127"/>
      <c r="BF131" s="127"/>
      <c r="BG131" s="127"/>
      <c r="BH131" s="127"/>
      <c r="BI131" s="127"/>
      <c r="BJ131" s="127"/>
      <c r="BK131" s="127"/>
      <c r="BL131" s="127"/>
      <c r="BM131" s="127"/>
      <c r="BN131" s="127"/>
      <c r="BO131" s="127"/>
      <c r="BP131" s="127"/>
      <c r="BQ131" s="127"/>
      <c r="BR131" s="127"/>
      <c r="BS131" s="127"/>
      <c r="BT131" s="127"/>
      <c r="BU131" s="127"/>
      <c r="BV131" s="127"/>
      <c r="BW131" s="127"/>
      <c r="BX131" s="127"/>
      <c r="BY131" s="127"/>
      <c r="BZ131" s="127"/>
      <c r="CA131" s="127"/>
      <c r="CB131" s="127"/>
      <c r="CC131" s="127"/>
      <c r="CD131" s="127"/>
      <c r="CE131" s="127"/>
      <c r="CF131" s="127"/>
      <c r="CG131" s="127"/>
      <c r="CH131" s="127"/>
      <c r="CI131" s="127"/>
      <c r="CJ131" s="127"/>
      <c r="CK131" s="127"/>
      <c r="CL131" s="127"/>
      <c r="CM131" s="127"/>
      <c r="CN131" s="127"/>
      <c r="CO131" s="127"/>
      <c r="CP131" s="127"/>
    </row>
    <row r="132" spans="1:94" ht="25.5" x14ac:dyDescent="0.2">
      <c r="A132" s="46" t="s">
        <v>276</v>
      </c>
      <c r="B132" s="45" t="s">
        <v>277</v>
      </c>
      <c r="C132" s="2">
        <f t="shared" si="6"/>
        <v>0</v>
      </c>
      <c r="D132" s="2">
        <f t="shared" si="9"/>
        <v>0</v>
      </c>
      <c r="E132" s="37">
        <f>SUM(НАЧАЛО:КОНЕЦ!E132)</f>
        <v>0</v>
      </c>
      <c r="F132" s="37">
        <f>SUM(НАЧАЛО:КОНЕЦ!F132)</f>
        <v>0</v>
      </c>
      <c r="G132" s="37">
        <f>SUM(НАЧАЛО:КОНЕЦ!G132)</f>
        <v>0</v>
      </c>
      <c r="H132" s="37">
        <f>SUM(НАЧАЛО:КОНЕЦ!H132)</f>
        <v>0</v>
      </c>
      <c r="I132" s="37">
        <f>SUM(НАЧАЛО:КОНЕЦ!I132)</f>
        <v>0</v>
      </c>
      <c r="J132" s="37">
        <f>SUM(НАЧАЛО:КОНЕЦ!J132)</f>
        <v>0</v>
      </c>
      <c r="K132" s="37">
        <f>SUM(НАЧАЛО:КОНЕЦ!K132)</f>
        <v>0</v>
      </c>
      <c r="L132" s="37">
        <f>SUM(НАЧАЛО:КОНЕЦ!L132)</f>
        <v>0</v>
      </c>
      <c r="M132" s="37">
        <f>SUM(НАЧАЛО:КОНЕЦ!M132)</f>
        <v>0</v>
      </c>
      <c r="N132" s="37">
        <f>SUM(НАЧАЛО:КОНЕЦ!N132)</f>
        <v>0</v>
      </c>
      <c r="O132" s="37">
        <f>SUM(НАЧАЛО:КОНЕЦ!O132)</f>
        <v>0</v>
      </c>
      <c r="P132" s="37">
        <f>SUM(НАЧАЛО:КОНЕЦ!P132)</f>
        <v>0</v>
      </c>
      <c r="Q132" s="37">
        <f>SUM(НАЧАЛО:КОНЕЦ!Q132)</f>
        <v>0</v>
      </c>
      <c r="R132" s="37">
        <f>SUM(НАЧАЛО:КОНЕЦ!R132)</f>
        <v>0</v>
      </c>
      <c r="S132" s="2">
        <f t="shared" si="10"/>
        <v>0</v>
      </c>
      <c r="T132" s="3">
        <f t="shared" si="7"/>
        <v>0</v>
      </c>
      <c r="U132" s="38">
        <f>SUM(НАЧАЛО:КОНЕЦ!U132)</f>
        <v>0</v>
      </c>
      <c r="V132" s="38">
        <f>SUM(НАЧАЛО:КОНЕЦ!V132)</f>
        <v>0</v>
      </c>
      <c r="W132" s="38">
        <f>SUM(НАЧАЛО:КОНЕЦ!W132)</f>
        <v>0</v>
      </c>
      <c r="X132" s="38">
        <f>SUM(НАЧАЛО:КОНЕЦ!X132)</f>
        <v>0</v>
      </c>
      <c r="Y132" s="2">
        <f t="shared" si="11"/>
        <v>0</v>
      </c>
      <c r="Z132" s="3">
        <f t="shared" si="8"/>
        <v>0</v>
      </c>
      <c r="AA132" s="38">
        <f>SUM(НАЧАЛО:КОНЕЦ!AA132)</f>
        <v>0</v>
      </c>
      <c r="AB132" s="38">
        <f>SUM(НАЧАЛО:КОНЕЦ!AB132)</f>
        <v>0</v>
      </c>
      <c r="AC132" s="38">
        <f>SUM(НАЧАЛО:КОНЕЦ!AC132)</f>
        <v>0</v>
      </c>
      <c r="AD132" s="38">
        <f>SUM(НАЧАЛО:КОНЕЦ!AD132)</f>
        <v>0</v>
      </c>
      <c r="AE132" s="127"/>
      <c r="AF132" s="127"/>
      <c r="AG132" s="127"/>
      <c r="AH132" s="127"/>
      <c r="AI132" s="127"/>
      <c r="AJ132" s="127"/>
      <c r="AK132" s="127"/>
      <c r="AL132" s="127"/>
      <c r="AM132" s="127"/>
      <c r="AN132" s="127"/>
      <c r="AO132" s="127"/>
      <c r="AP132" s="127"/>
      <c r="AQ132" s="127"/>
      <c r="AR132" s="127"/>
      <c r="AS132" s="127"/>
      <c r="AT132" s="127"/>
      <c r="AU132" s="127"/>
      <c r="AV132" s="127"/>
      <c r="AW132" s="127"/>
      <c r="AX132" s="127"/>
      <c r="AY132" s="127"/>
      <c r="AZ132" s="127"/>
      <c r="BA132" s="127"/>
      <c r="BB132" s="127"/>
      <c r="BC132" s="127"/>
      <c r="BD132" s="127"/>
      <c r="BE132" s="127"/>
      <c r="BF132" s="127"/>
      <c r="BG132" s="127"/>
      <c r="BH132" s="127"/>
      <c r="BI132" s="127"/>
      <c r="BJ132" s="127"/>
      <c r="BK132" s="127"/>
      <c r="BL132" s="127"/>
      <c r="BM132" s="127"/>
      <c r="BN132" s="127"/>
      <c r="BO132" s="127"/>
      <c r="BP132" s="127"/>
      <c r="BQ132" s="127"/>
      <c r="BR132" s="127"/>
      <c r="BS132" s="127"/>
      <c r="BT132" s="127"/>
      <c r="BU132" s="127"/>
      <c r="BV132" s="127"/>
      <c r="BW132" s="127"/>
      <c r="BX132" s="127"/>
      <c r="BY132" s="127"/>
      <c r="BZ132" s="127"/>
      <c r="CA132" s="127"/>
      <c r="CB132" s="127"/>
      <c r="CC132" s="127"/>
      <c r="CD132" s="127"/>
      <c r="CE132" s="127"/>
      <c r="CF132" s="127"/>
      <c r="CG132" s="127"/>
      <c r="CH132" s="127"/>
      <c r="CI132" s="127"/>
      <c r="CJ132" s="127"/>
      <c r="CK132" s="127"/>
      <c r="CL132" s="127"/>
      <c r="CM132" s="127"/>
      <c r="CN132" s="127"/>
      <c r="CO132" s="127"/>
      <c r="CP132" s="127"/>
    </row>
    <row r="133" spans="1:94" x14ac:dyDescent="0.2">
      <c r="A133" s="46" t="s">
        <v>278</v>
      </c>
      <c r="B133" s="45" t="s">
        <v>279</v>
      </c>
      <c r="C133" s="2">
        <f t="shared" si="6"/>
        <v>2</v>
      </c>
      <c r="D133" s="2">
        <f t="shared" si="9"/>
        <v>0</v>
      </c>
      <c r="E133" s="37">
        <f>SUM(НАЧАЛО:КОНЕЦ!E133)</f>
        <v>1</v>
      </c>
      <c r="F133" s="37">
        <f>SUM(НАЧАЛО:КОНЕЦ!F133)</f>
        <v>1</v>
      </c>
      <c r="G133" s="37">
        <f>SUM(НАЧАЛО:КОНЕЦ!G133)</f>
        <v>0</v>
      </c>
      <c r="H133" s="37">
        <f>SUM(НАЧАЛО:КОНЕЦ!H133)</f>
        <v>0</v>
      </c>
      <c r="I133" s="37">
        <f>SUM(НАЧАЛО:КОНЕЦ!I133)</f>
        <v>2</v>
      </c>
      <c r="J133" s="37">
        <f>SUM(НАЧАЛО:КОНЕЦ!J133)</f>
        <v>0</v>
      </c>
      <c r="K133" s="37">
        <f>SUM(НАЧАЛО:КОНЕЦ!K133)</f>
        <v>0</v>
      </c>
      <c r="L133" s="37">
        <f>SUM(НАЧАЛО:КОНЕЦ!L133)</f>
        <v>1</v>
      </c>
      <c r="M133" s="37">
        <f>SUM(НАЧАЛО:КОНЕЦ!M133)</f>
        <v>1</v>
      </c>
      <c r="N133" s="37">
        <f>SUM(НАЧАЛО:КОНЕЦ!N133)</f>
        <v>0</v>
      </c>
      <c r="O133" s="37">
        <f>SUM(НАЧАЛО:КОНЕЦ!O133)</f>
        <v>1</v>
      </c>
      <c r="P133" s="37">
        <f>SUM(НАЧАЛО:КОНЕЦ!P133)</f>
        <v>0</v>
      </c>
      <c r="Q133" s="37">
        <f>SUM(НАЧАЛО:КОНЕЦ!Q133)</f>
        <v>0</v>
      </c>
      <c r="R133" s="37">
        <f>SUM(НАЧАЛО:КОНЕЦ!R133)</f>
        <v>0</v>
      </c>
      <c r="S133" s="2">
        <f t="shared" si="10"/>
        <v>2</v>
      </c>
      <c r="T133" s="3">
        <f t="shared" si="7"/>
        <v>0</v>
      </c>
      <c r="U133" s="38">
        <f>SUM(НАЧАЛО:КОНЕЦ!U133)</f>
        <v>2</v>
      </c>
      <c r="V133" s="38">
        <f>SUM(НАЧАЛО:КОНЕЦ!V133)</f>
        <v>0</v>
      </c>
      <c r="W133" s="38">
        <f>SUM(НАЧАЛО:КОНЕЦ!W133)</f>
        <v>0</v>
      </c>
      <c r="X133" s="38">
        <f>SUM(НАЧАЛО:КОНЕЦ!X133)</f>
        <v>0</v>
      </c>
      <c r="Y133" s="2">
        <f t="shared" si="11"/>
        <v>0</v>
      </c>
      <c r="Z133" s="3">
        <f t="shared" si="8"/>
        <v>0</v>
      </c>
      <c r="AA133" s="38">
        <f>SUM(НАЧАЛО:КОНЕЦ!AA133)</f>
        <v>0</v>
      </c>
      <c r="AB133" s="38">
        <f>SUM(НАЧАЛО:КОНЕЦ!AB133)</f>
        <v>0</v>
      </c>
      <c r="AC133" s="38">
        <f>SUM(НАЧАЛО:КОНЕЦ!AC133)</f>
        <v>0</v>
      </c>
      <c r="AD133" s="38">
        <f>SUM(НАЧАЛО:КОНЕЦ!AD133)</f>
        <v>0</v>
      </c>
      <c r="AE133" s="127"/>
      <c r="AF133" s="127"/>
      <c r="AG133" s="127"/>
      <c r="AH133" s="127"/>
      <c r="AI133" s="127"/>
      <c r="AJ133" s="127"/>
      <c r="AK133" s="127"/>
      <c r="AL133" s="127"/>
      <c r="AM133" s="127"/>
      <c r="AN133" s="127"/>
      <c r="AO133" s="127"/>
      <c r="AP133" s="127"/>
      <c r="AQ133" s="127"/>
      <c r="AR133" s="127"/>
      <c r="AS133" s="127"/>
      <c r="AT133" s="127"/>
      <c r="AU133" s="127"/>
      <c r="AV133" s="127"/>
      <c r="AW133" s="127"/>
      <c r="AX133" s="127"/>
      <c r="AY133" s="127"/>
      <c r="AZ133" s="127"/>
      <c r="BA133" s="127"/>
      <c r="BB133" s="127"/>
      <c r="BC133" s="127"/>
      <c r="BD133" s="127"/>
      <c r="BE133" s="127"/>
      <c r="BF133" s="127"/>
      <c r="BG133" s="127"/>
      <c r="BH133" s="127"/>
      <c r="BI133" s="127"/>
      <c r="BJ133" s="127"/>
      <c r="BK133" s="127"/>
      <c r="BL133" s="127"/>
      <c r="BM133" s="127"/>
      <c r="BN133" s="127"/>
      <c r="BO133" s="127"/>
      <c r="BP133" s="127"/>
      <c r="BQ133" s="127"/>
      <c r="BR133" s="127"/>
      <c r="BS133" s="127"/>
      <c r="BT133" s="127"/>
      <c r="BU133" s="127"/>
      <c r="BV133" s="127"/>
      <c r="BW133" s="127"/>
      <c r="BX133" s="127"/>
      <c r="BY133" s="127"/>
      <c r="BZ133" s="127"/>
      <c r="CA133" s="127"/>
      <c r="CB133" s="127"/>
      <c r="CC133" s="127"/>
      <c r="CD133" s="127"/>
      <c r="CE133" s="127"/>
      <c r="CF133" s="127"/>
      <c r="CG133" s="127"/>
      <c r="CH133" s="127"/>
      <c r="CI133" s="127"/>
      <c r="CJ133" s="127"/>
      <c r="CK133" s="127"/>
      <c r="CL133" s="127"/>
      <c r="CM133" s="127"/>
      <c r="CN133" s="127"/>
      <c r="CO133" s="127"/>
      <c r="CP133" s="127"/>
    </row>
    <row r="134" spans="1:94" x14ac:dyDescent="0.2">
      <c r="A134" s="46" t="s">
        <v>280</v>
      </c>
      <c r="B134" s="45" t="s">
        <v>281</v>
      </c>
      <c r="C134" s="2">
        <f t="shared" ref="C134:C148" si="12">E134+F134</f>
        <v>1</v>
      </c>
      <c r="D134" s="2">
        <f t="shared" si="9"/>
        <v>0</v>
      </c>
      <c r="E134" s="37">
        <f>SUM(НАЧАЛО:КОНЕЦ!E134)</f>
        <v>1</v>
      </c>
      <c r="F134" s="37">
        <f>SUM(НАЧАЛО:КОНЕЦ!F134)</f>
        <v>0</v>
      </c>
      <c r="G134" s="37">
        <f>SUM(НАЧАЛО:КОНЕЦ!G134)</f>
        <v>0</v>
      </c>
      <c r="H134" s="37">
        <f>SUM(НАЧАЛО:КОНЕЦ!H134)</f>
        <v>0</v>
      </c>
      <c r="I134" s="37">
        <f>SUM(НАЧАЛО:КОНЕЦ!I134)</f>
        <v>1</v>
      </c>
      <c r="J134" s="37">
        <f>SUM(НАЧАЛО:КОНЕЦ!J134)</f>
        <v>0</v>
      </c>
      <c r="K134" s="37">
        <f>SUM(НАЧАЛО:КОНЕЦ!K134)</f>
        <v>0</v>
      </c>
      <c r="L134" s="37">
        <f>SUM(НАЧАЛО:КОНЕЦ!L134)</f>
        <v>1</v>
      </c>
      <c r="M134" s="37">
        <f>SUM(НАЧАЛО:КОНЕЦ!M134)</f>
        <v>0</v>
      </c>
      <c r="N134" s="37">
        <f>SUM(НАЧАЛО:КОНЕЦ!N134)</f>
        <v>1</v>
      </c>
      <c r="O134" s="37">
        <f>SUM(НАЧАЛО:КОНЕЦ!O134)</f>
        <v>0</v>
      </c>
      <c r="P134" s="37">
        <f>SUM(НАЧАЛО:КОНЕЦ!P134)</f>
        <v>0</v>
      </c>
      <c r="Q134" s="37">
        <f>SUM(НАЧАЛО:КОНЕЦ!Q134)</f>
        <v>0</v>
      </c>
      <c r="R134" s="37">
        <f>SUM(НАЧАЛО:КОНЕЦ!R134)</f>
        <v>0</v>
      </c>
      <c r="S134" s="2">
        <f t="shared" si="10"/>
        <v>1</v>
      </c>
      <c r="T134" s="3">
        <f t="shared" ref="T134:T148" si="13">W134+X134</f>
        <v>0</v>
      </c>
      <c r="U134" s="38">
        <f>SUM(НАЧАЛО:КОНЕЦ!U134)</f>
        <v>1</v>
      </c>
      <c r="V134" s="38">
        <f>SUM(НАЧАЛО:КОНЕЦ!V134)</f>
        <v>0</v>
      </c>
      <c r="W134" s="38">
        <f>SUM(НАЧАЛО:КОНЕЦ!W134)</f>
        <v>0</v>
      </c>
      <c r="X134" s="38">
        <f>SUM(НАЧАЛО:КОНЕЦ!X134)</f>
        <v>0</v>
      </c>
      <c r="Y134" s="2">
        <f t="shared" si="11"/>
        <v>0</v>
      </c>
      <c r="Z134" s="3">
        <f t="shared" ref="Z134:Z148" si="14">AC134+AD134</f>
        <v>0</v>
      </c>
      <c r="AA134" s="38">
        <f>SUM(НАЧАЛО:КОНЕЦ!AA134)</f>
        <v>0</v>
      </c>
      <c r="AB134" s="38">
        <f>SUM(НАЧАЛО:КОНЕЦ!AB134)</f>
        <v>0</v>
      </c>
      <c r="AC134" s="38">
        <f>SUM(НАЧАЛО:КОНЕЦ!AC134)</f>
        <v>0</v>
      </c>
      <c r="AD134" s="38">
        <f>SUM(НАЧАЛО:КОНЕЦ!AD134)</f>
        <v>0</v>
      </c>
      <c r="AE134" s="127"/>
      <c r="AF134" s="127"/>
      <c r="AG134" s="127"/>
      <c r="AH134" s="127"/>
      <c r="AI134" s="127"/>
      <c r="AJ134" s="127"/>
      <c r="AK134" s="127"/>
      <c r="AL134" s="127"/>
      <c r="AM134" s="127"/>
      <c r="AN134" s="127"/>
      <c r="AO134" s="127"/>
      <c r="AP134" s="127"/>
      <c r="AQ134" s="127"/>
      <c r="AR134" s="127"/>
      <c r="AS134" s="127"/>
      <c r="AT134" s="127"/>
      <c r="AU134" s="127"/>
      <c r="AV134" s="127"/>
      <c r="AW134" s="127"/>
      <c r="AX134" s="127"/>
      <c r="AY134" s="127"/>
      <c r="AZ134" s="127"/>
      <c r="BA134" s="127"/>
      <c r="BB134" s="127"/>
      <c r="BC134" s="127"/>
      <c r="BD134" s="127"/>
      <c r="BE134" s="127"/>
      <c r="BF134" s="127"/>
      <c r="BG134" s="127"/>
      <c r="BH134" s="127"/>
      <c r="BI134" s="127"/>
      <c r="BJ134" s="127"/>
      <c r="BK134" s="127"/>
      <c r="BL134" s="127"/>
      <c r="BM134" s="127"/>
      <c r="BN134" s="127"/>
      <c r="BO134" s="127"/>
      <c r="BP134" s="127"/>
      <c r="BQ134" s="127"/>
      <c r="BR134" s="127"/>
      <c r="BS134" s="127"/>
      <c r="BT134" s="127"/>
      <c r="BU134" s="127"/>
      <c r="BV134" s="127"/>
      <c r="BW134" s="127"/>
      <c r="BX134" s="127"/>
      <c r="BY134" s="127"/>
      <c r="BZ134" s="127"/>
      <c r="CA134" s="127"/>
      <c r="CB134" s="127"/>
      <c r="CC134" s="127"/>
      <c r="CD134" s="127"/>
      <c r="CE134" s="127"/>
      <c r="CF134" s="127"/>
      <c r="CG134" s="127"/>
      <c r="CH134" s="127"/>
      <c r="CI134" s="127"/>
      <c r="CJ134" s="127"/>
      <c r="CK134" s="127"/>
      <c r="CL134" s="127"/>
      <c r="CM134" s="127"/>
      <c r="CN134" s="127"/>
      <c r="CO134" s="127"/>
      <c r="CP134" s="127"/>
    </row>
    <row r="135" spans="1:94" x14ac:dyDescent="0.2">
      <c r="A135" s="46" t="s">
        <v>282</v>
      </c>
      <c r="B135" s="45" t="s">
        <v>283</v>
      </c>
      <c r="C135" s="2">
        <f t="shared" si="12"/>
        <v>2</v>
      </c>
      <c r="D135" s="2">
        <f t="shared" ref="D135:D148" si="15">G135+H135</f>
        <v>0</v>
      </c>
      <c r="E135" s="37">
        <f>SUM(НАЧАЛО:КОНЕЦ!E135)</f>
        <v>0</v>
      </c>
      <c r="F135" s="37">
        <f>SUM(НАЧАЛО:КОНЕЦ!F135)</f>
        <v>2</v>
      </c>
      <c r="G135" s="37">
        <f>SUM(НАЧАЛО:КОНЕЦ!G135)</f>
        <v>0</v>
      </c>
      <c r="H135" s="37">
        <f>SUM(НАЧАЛО:КОНЕЦ!H135)</f>
        <v>0</v>
      </c>
      <c r="I135" s="37">
        <f>SUM(НАЧАЛО:КОНЕЦ!I135)</f>
        <v>0</v>
      </c>
      <c r="J135" s="37">
        <f>SUM(НАЧАЛО:КОНЕЦ!J135)</f>
        <v>0</v>
      </c>
      <c r="K135" s="37">
        <f>SUM(НАЧАЛО:КОНЕЦ!K135)</f>
        <v>0</v>
      </c>
      <c r="L135" s="37">
        <f>SUM(НАЧАЛО:КОНЕЦ!L135)</f>
        <v>0</v>
      </c>
      <c r="M135" s="37">
        <f>SUM(НАЧАЛО:КОНЕЦ!M135)</f>
        <v>0</v>
      </c>
      <c r="N135" s="37">
        <f>SUM(НАЧАЛО:КОНЕЦ!N135)</f>
        <v>0</v>
      </c>
      <c r="O135" s="37">
        <f>SUM(НАЧАЛО:КОНЕЦ!O135)</f>
        <v>0</v>
      </c>
      <c r="P135" s="37">
        <f>SUM(НАЧАЛО:КОНЕЦ!P135)</f>
        <v>0</v>
      </c>
      <c r="Q135" s="37">
        <f>SUM(НАЧАЛО:КОНЕЦ!Q135)</f>
        <v>0</v>
      </c>
      <c r="R135" s="37">
        <f>SUM(НАЧАЛО:КОНЕЦ!R135)</f>
        <v>0</v>
      </c>
      <c r="S135" s="2">
        <f t="shared" ref="S135:S148" si="16">U135+V135</f>
        <v>1</v>
      </c>
      <c r="T135" s="3">
        <f t="shared" si="13"/>
        <v>0</v>
      </c>
      <c r="U135" s="38">
        <f>SUM(НАЧАЛО:КОНЕЦ!U135)</f>
        <v>0</v>
      </c>
      <c r="V135" s="38">
        <f>SUM(НАЧАЛО:КОНЕЦ!V135)</f>
        <v>1</v>
      </c>
      <c r="W135" s="38">
        <f>SUM(НАЧАЛО:КОНЕЦ!W135)</f>
        <v>0</v>
      </c>
      <c r="X135" s="38">
        <f>SUM(НАЧАЛО:КОНЕЦ!X135)</f>
        <v>0</v>
      </c>
      <c r="Y135" s="2">
        <f t="shared" ref="Y135:Y148" si="17">AA135+AB135</f>
        <v>0</v>
      </c>
      <c r="Z135" s="3">
        <f t="shared" si="14"/>
        <v>0</v>
      </c>
      <c r="AA135" s="38">
        <f>SUM(НАЧАЛО:КОНЕЦ!AA135)</f>
        <v>0</v>
      </c>
      <c r="AB135" s="38">
        <f>SUM(НАЧАЛО:КОНЕЦ!AB135)</f>
        <v>0</v>
      </c>
      <c r="AC135" s="38">
        <f>SUM(НАЧАЛО:КОНЕЦ!AC135)</f>
        <v>0</v>
      </c>
      <c r="AD135" s="38">
        <f>SUM(НАЧАЛО:КОНЕЦ!AD135)</f>
        <v>0</v>
      </c>
      <c r="AE135" s="127"/>
      <c r="AF135" s="127"/>
      <c r="AG135" s="127"/>
      <c r="AH135" s="127"/>
      <c r="AI135" s="127"/>
      <c r="AJ135" s="127"/>
      <c r="AK135" s="127"/>
      <c r="AL135" s="127"/>
      <c r="AM135" s="127"/>
      <c r="AN135" s="127"/>
      <c r="AO135" s="127"/>
      <c r="AP135" s="127"/>
      <c r="AQ135" s="127"/>
      <c r="AR135" s="127"/>
      <c r="AS135" s="127"/>
      <c r="AT135" s="127"/>
      <c r="AU135" s="127"/>
      <c r="AV135" s="127"/>
      <c r="AW135" s="127"/>
      <c r="AX135" s="127"/>
      <c r="AY135" s="127"/>
      <c r="AZ135" s="127"/>
      <c r="BA135" s="127"/>
      <c r="BB135" s="127"/>
      <c r="BC135" s="127"/>
      <c r="BD135" s="127"/>
      <c r="BE135" s="127"/>
      <c r="BF135" s="127"/>
      <c r="BG135" s="127"/>
      <c r="BH135" s="127"/>
      <c r="BI135" s="127"/>
      <c r="BJ135" s="127"/>
      <c r="BK135" s="127"/>
      <c r="BL135" s="127"/>
      <c r="BM135" s="127"/>
      <c r="BN135" s="127"/>
      <c r="BO135" s="127"/>
      <c r="BP135" s="127"/>
      <c r="BQ135" s="127"/>
      <c r="BR135" s="127"/>
      <c r="BS135" s="127"/>
      <c r="BT135" s="127"/>
      <c r="BU135" s="127"/>
      <c r="BV135" s="127"/>
      <c r="BW135" s="127"/>
      <c r="BX135" s="127"/>
      <c r="BY135" s="127"/>
      <c r="BZ135" s="127"/>
      <c r="CA135" s="127"/>
      <c r="CB135" s="127"/>
      <c r="CC135" s="127"/>
      <c r="CD135" s="127"/>
      <c r="CE135" s="127"/>
      <c r="CF135" s="127"/>
      <c r="CG135" s="127"/>
      <c r="CH135" s="127"/>
      <c r="CI135" s="127"/>
      <c r="CJ135" s="127"/>
      <c r="CK135" s="127"/>
      <c r="CL135" s="127"/>
      <c r="CM135" s="127"/>
      <c r="CN135" s="127"/>
      <c r="CO135" s="127"/>
      <c r="CP135" s="127"/>
    </row>
    <row r="136" spans="1:94" x14ac:dyDescent="0.2">
      <c r="A136" s="46" t="s">
        <v>284</v>
      </c>
      <c r="B136" s="45" t="s">
        <v>285</v>
      </c>
      <c r="C136" s="2">
        <f t="shared" si="12"/>
        <v>17</v>
      </c>
      <c r="D136" s="2">
        <f t="shared" si="15"/>
        <v>0</v>
      </c>
      <c r="E136" s="37">
        <f>SUM(НАЧАЛО:КОНЕЦ!E136)</f>
        <v>0</v>
      </c>
      <c r="F136" s="37">
        <f>SUM(НАЧАЛО:КОНЕЦ!F136)</f>
        <v>17</v>
      </c>
      <c r="G136" s="37">
        <f>SUM(НАЧАЛО:КОНЕЦ!G136)</f>
        <v>0</v>
      </c>
      <c r="H136" s="37">
        <f>SUM(НАЧАЛО:КОНЕЦ!H136)</f>
        <v>0</v>
      </c>
      <c r="I136" s="37">
        <f>SUM(НАЧАЛО:КОНЕЦ!I136)</f>
        <v>14</v>
      </c>
      <c r="J136" s="37">
        <f>SUM(НАЧАЛО:КОНЕЦ!J136)</f>
        <v>3</v>
      </c>
      <c r="K136" s="37">
        <f>SUM(НАЧАЛО:КОНЕЦ!K136)</f>
        <v>0</v>
      </c>
      <c r="L136" s="37">
        <f>SUM(НАЧАЛО:КОНЕЦ!L136)</f>
        <v>7</v>
      </c>
      <c r="M136" s="37">
        <f>SUM(НАЧАЛО:КОНЕЦ!M136)</f>
        <v>2</v>
      </c>
      <c r="N136" s="37">
        <f>SUM(НАЧАЛО:КОНЕЦ!N136)</f>
        <v>6</v>
      </c>
      <c r="O136" s="37">
        <f>SUM(НАЧАЛО:КОНЕЦ!O136)</f>
        <v>2</v>
      </c>
      <c r="P136" s="37">
        <f>SUM(НАЧАЛО:КОНЕЦ!P136)</f>
        <v>0</v>
      </c>
      <c r="Q136" s="37">
        <f>SUM(НАЧАЛО:КОНЕЦ!Q136)</f>
        <v>0</v>
      </c>
      <c r="R136" s="37">
        <f>SUM(НАЧАЛО:КОНЕЦ!R136)</f>
        <v>0</v>
      </c>
      <c r="S136" s="2">
        <f t="shared" si="16"/>
        <v>17</v>
      </c>
      <c r="T136" s="3">
        <f t="shared" si="13"/>
        <v>0</v>
      </c>
      <c r="U136" s="38">
        <f>SUM(НАЧАЛО:КОНЕЦ!U136)</f>
        <v>0</v>
      </c>
      <c r="V136" s="38">
        <f>SUM(НАЧАЛО:КОНЕЦ!V136)</f>
        <v>17</v>
      </c>
      <c r="W136" s="38">
        <f>SUM(НАЧАЛО:КОНЕЦ!W136)</f>
        <v>0</v>
      </c>
      <c r="X136" s="38">
        <f>SUM(НАЧАЛО:КОНЕЦ!X136)</f>
        <v>0</v>
      </c>
      <c r="Y136" s="2">
        <f t="shared" si="17"/>
        <v>0</v>
      </c>
      <c r="Z136" s="3">
        <f t="shared" si="14"/>
        <v>0</v>
      </c>
      <c r="AA136" s="38">
        <f>SUM(НАЧАЛО:КОНЕЦ!AA136)</f>
        <v>0</v>
      </c>
      <c r="AB136" s="38">
        <f>SUM(НАЧАЛО:КОНЕЦ!AB136)</f>
        <v>0</v>
      </c>
      <c r="AC136" s="38">
        <f>SUM(НАЧАЛО:КОНЕЦ!AC136)</f>
        <v>0</v>
      </c>
      <c r="AD136" s="38">
        <f>SUM(НАЧАЛО:КОНЕЦ!AD136)</f>
        <v>0</v>
      </c>
      <c r="AE136" s="127"/>
      <c r="AF136" s="127"/>
      <c r="AG136" s="127"/>
      <c r="AH136" s="127"/>
      <c r="AI136" s="127"/>
      <c r="AJ136" s="127"/>
      <c r="AK136" s="127"/>
      <c r="AL136" s="127"/>
      <c r="AM136" s="127"/>
      <c r="AN136" s="127"/>
      <c r="AO136" s="127"/>
      <c r="AP136" s="127"/>
      <c r="AQ136" s="127"/>
      <c r="AR136" s="127"/>
      <c r="AS136" s="127"/>
      <c r="AT136" s="127"/>
      <c r="AU136" s="127"/>
      <c r="AV136" s="127"/>
      <c r="AW136" s="127"/>
      <c r="AX136" s="127"/>
      <c r="AY136" s="127"/>
      <c r="AZ136" s="127"/>
      <c r="BA136" s="127"/>
      <c r="BB136" s="127"/>
      <c r="BC136" s="127"/>
      <c r="BD136" s="127"/>
      <c r="BE136" s="127"/>
      <c r="BF136" s="127"/>
      <c r="BG136" s="127"/>
      <c r="BH136" s="127"/>
      <c r="BI136" s="127"/>
      <c r="BJ136" s="127"/>
      <c r="BK136" s="127"/>
      <c r="BL136" s="127"/>
      <c r="BM136" s="127"/>
      <c r="BN136" s="127"/>
      <c r="BO136" s="127"/>
      <c r="BP136" s="127"/>
      <c r="BQ136" s="127"/>
      <c r="BR136" s="127"/>
      <c r="BS136" s="127"/>
      <c r="BT136" s="127"/>
      <c r="BU136" s="127"/>
      <c r="BV136" s="127"/>
      <c r="BW136" s="127"/>
      <c r="BX136" s="127"/>
      <c r="BY136" s="127"/>
      <c r="BZ136" s="127"/>
      <c r="CA136" s="127"/>
      <c r="CB136" s="127"/>
      <c r="CC136" s="127"/>
      <c r="CD136" s="127"/>
      <c r="CE136" s="127"/>
      <c r="CF136" s="127"/>
      <c r="CG136" s="127"/>
      <c r="CH136" s="127"/>
      <c r="CI136" s="127"/>
      <c r="CJ136" s="127"/>
      <c r="CK136" s="127"/>
      <c r="CL136" s="127"/>
      <c r="CM136" s="127"/>
      <c r="CN136" s="127"/>
      <c r="CO136" s="127"/>
      <c r="CP136" s="127"/>
    </row>
    <row r="137" spans="1:94" x14ac:dyDescent="0.2">
      <c r="A137" s="46" t="s">
        <v>286</v>
      </c>
      <c r="B137" s="45" t="s">
        <v>287</v>
      </c>
      <c r="C137" s="2">
        <f t="shared" si="12"/>
        <v>11</v>
      </c>
      <c r="D137" s="2">
        <f t="shared" si="15"/>
        <v>0</v>
      </c>
      <c r="E137" s="37">
        <f>SUM(НАЧАЛО:КОНЕЦ!E137)</f>
        <v>5</v>
      </c>
      <c r="F137" s="37">
        <f>SUM(НАЧАЛО:КОНЕЦ!F137)</f>
        <v>6</v>
      </c>
      <c r="G137" s="37">
        <f>SUM(НАЧАЛО:КОНЕЦ!G137)</f>
        <v>0</v>
      </c>
      <c r="H137" s="37">
        <f>SUM(НАЧАЛО:КОНЕЦ!H137)</f>
        <v>0</v>
      </c>
      <c r="I137" s="37">
        <f>SUM(НАЧАЛО:КОНЕЦ!I137)</f>
        <v>9</v>
      </c>
      <c r="J137" s="37">
        <f>SUM(НАЧАЛО:КОНЕЦ!J137)</f>
        <v>2</v>
      </c>
      <c r="K137" s="37">
        <f>SUM(НАЧАЛО:КОНЕЦ!K137)</f>
        <v>3</v>
      </c>
      <c r="L137" s="37">
        <f>SUM(НАЧАЛО:КОНЕЦ!L137)</f>
        <v>4</v>
      </c>
      <c r="M137" s="37">
        <f>SUM(НАЧАЛО:КОНЕЦ!M137)</f>
        <v>0</v>
      </c>
      <c r="N137" s="37">
        <f>SUM(НАЧАЛО:КОНЕЦ!N137)</f>
        <v>3</v>
      </c>
      <c r="O137" s="37">
        <f>SUM(НАЧАЛО:КОНЕЦ!O137)</f>
        <v>3</v>
      </c>
      <c r="P137" s="37">
        <f>SUM(НАЧАЛО:КОНЕЦ!P137)</f>
        <v>0</v>
      </c>
      <c r="Q137" s="37">
        <f>SUM(НАЧАЛО:КОНЕЦ!Q137)</f>
        <v>0</v>
      </c>
      <c r="R137" s="37">
        <f>SUM(НАЧАЛО:КОНЕЦ!R137)</f>
        <v>0</v>
      </c>
      <c r="S137" s="2">
        <f t="shared" si="16"/>
        <v>10</v>
      </c>
      <c r="T137" s="3">
        <f t="shared" si="13"/>
        <v>0</v>
      </c>
      <c r="U137" s="38">
        <f>SUM(НАЧАЛО:КОНЕЦ!U137)</f>
        <v>5</v>
      </c>
      <c r="V137" s="38">
        <f>SUM(НАЧАЛО:КОНЕЦ!V137)</f>
        <v>5</v>
      </c>
      <c r="W137" s="38">
        <f>SUM(НАЧАЛО:КОНЕЦ!W137)</f>
        <v>0</v>
      </c>
      <c r="X137" s="38">
        <f>SUM(НАЧАЛО:КОНЕЦ!X137)</f>
        <v>0</v>
      </c>
      <c r="Y137" s="2">
        <f t="shared" si="17"/>
        <v>0</v>
      </c>
      <c r="Z137" s="3">
        <f t="shared" si="14"/>
        <v>0</v>
      </c>
      <c r="AA137" s="38">
        <f>SUM(НАЧАЛО:КОНЕЦ!AA137)</f>
        <v>0</v>
      </c>
      <c r="AB137" s="38">
        <f>SUM(НАЧАЛО:КОНЕЦ!AB137)</f>
        <v>0</v>
      </c>
      <c r="AC137" s="38">
        <f>SUM(НАЧАЛО:КОНЕЦ!AC137)</f>
        <v>0</v>
      </c>
      <c r="AD137" s="38">
        <f>SUM(НАЧАЛО:КОНЕЦ!AD137)</f>
        <v>0</v>
      </c>
      <c r="AE137" s="127"/>
      <c r="AF137" s="127"/>
      <c r="AG137" s="127"/>
      <c r="AH137" s="127"/>
      <c r="AI137" s="127"/>
      <c r="AJ137" s="127"/>
      <c r="AK137" s="127"/>
      <c r="AL137" s="127"/>
      <c r="AM137" s="127"/>
      <c r="AN137" s="127"/>
      <c r="AO137" s="127"/>
      <c r="AP137" s="127"/>
      <c r="AQ137" s="127"/>
      <c r="AR137" s="127"/>
      <c r="AS137" s="127"/>
      <c r="AT137" s="127"/>
      <c r="AU137" s="127"/>
      <c r="AV137" s="127"/>
      <c r="AW137" s="127"/>
      <c r="AX137" s="127"/>
      <c r="AY137" s="127"/>
      <c r="AZ137" s="127"/>
      <c r="BA137" s="127"/>
      <c r="BB137" s="127"/>
      <c r="BC137" s="127"/>
      <c r="BD137" s="127"/>
      <c r="BE137" s="127"/>
      <c r="BF137" s="127"/>
      <c r="BG137" s="127"/>
      <c r="BH137" s="127"/>
      <c r="BI137" s="127"/>
      <c r="BJ137" s="127"/>
      <c r="BK137" s="127"/>
      <c r="BL137" s="127"/>
      <c r="BM137" s="127"/>
      <c r="BN137" s="127"/>
      <c r="BO137" s="127"/>
      <c r="BP137" s="127"/>
      <c r="BQ137" s="127"/>
      <c r="BR137" s="127"/>
      <c r="BS137" s="127"/>
      <c r="BT137" s="127"/>
      <c r="BU137" s="127"/>
      <c r="BV137" s="127"/>
      <c r="BW137" s="127"/>
      <c r="BX137" s="127"/>
      <c r="BY137" s="127"/>
      <c r="BZ137" s="127"/>
      <c r="CA137" s="127"/>
      <c r="CB137" s="127"/>
      <c r="CC137" s="127"/>
      <c r="CD137" s="127"/>
      <c r="CE137" s="127"/>
      <c r="CF137" s="127"/>
      <c r="CG137" s="127"/>
      <c r="CH137" s="127"/>
      <c r="CI137" s="127"/>
      <c r="CJ137" s="127"/>
      <c r="CK137" s="127"/>
      <c r="CL137" s="127"/>
      <c r="CM137" s="127"/>
      <c r="CN137" s="127"/>
      <c r="CO137" s="127"/>
      <c r="CP137" s="127"/>
    </row>
    <row r="138" spans="1:94" x14ac:dyDescent="0.2">
      <c r="A138" s="46" t="s">
        <v>288</v>
      </c>
      <c r="B138" s="45" t="s">
        <v>289</v>
      </c>
      <c r="C138" s="2">
        <f t="shared" si="12"/>
        <v>24</v>
      </c>
      <c r="D138" s="2">
        <f t="shared" si="15"/>
        <v>0</v>
      </c>
      <c r="E138" s="37">
        <f>SUM(НАЧАЛО:КОНЕЦ!E138)</f>
        <v>1</v>
      </c>
      <c r="F138" s="37">
        <f>SUM(НАЧАЛО:КОНЕЦ!F138)</f>
        <v>23</v>
      </c>
      <c r="G138" s="37">
        <f>SUM(НАЧАЛО:КОНЕЦ!G138)</f>
        <v>0</v>
      </c>
      <c r="H138" s="37">
        <f>SUM(НАЧАЛО:КОНЕЦ!H138)</f>
        <v>0</v>
      </c>
      <c r="I138" s="37">
        <f>SUM(НАЧАЛО:КОНЕЦ!I138)</f>
        <v>18</v>
      </c>
      <c r="J138" s="37">
        <f>SUM(НАЧАЛО:КОНЕЦ!J138)</f>
        <v>5</v>
      </c>
      <c r="K138" s="37">
        <f>SUM(НАЧАЛО:КОНЕЦ!K138)</f>
        <v>4</v>
      </c>
      <c r="L138" s="37">
        <f>SUM(НАЧАЛО:КОНЕЦ!L138)</f>
        <v>3</v>
      </c>
      <c r="M138" s="37">
        <f>SUM(НАЧАЛО:КОНЕЦ!M138)</f>
        <v>0</v>
      </c>
      <c r="N138" s="37">
        <f>SUM(НАЧАЛО:КОНЕЦ!N138)</f>
        <v>2</v>
      </c>
      <c r="O138" s="37">
        <f>SUM(НАЧАЛО:КОНЕЦ!O138)</f>
        <v>3</v>
      </c>
      <c r="P138" s="37">
        <f>SUM(НАЧАЛО:КОНЕЦ!P138)</f>
        <v>0</v>
      </c>
      <c r="Q138" s="37">
        <f>SUM(НАЧАЛО:КОНЕЦ!Q138)</f>
        <v>0</v>
      </c>
      <c r="R138" s="37">
        <f>SUM(НАЧАЛО:КОНЕЦ!R138)</f>
        <v>0</v>
      </c>
      <c r="S138" s="2">
        <f t="shared" si="16"/>
        <v>19</v>
      </c>
      <c r="T138" s="3">
        <f t="shared" si="13"/>
        <v>0</v>
      </c>
      <c r="U138" s="38">
        <f>SUM(НАЧАЛО:КОНЕЦ!U138)</f>
        <v>1</v>
      </c>
      <c r="V138" s="38">
        <f>SUM(НАЧАЛО:КОНЕЦ!V138)</f>
        <v>18</v>
      </c>
      <c r="W138" s="38">
        <f>SUM(НАЧАЛО:КОНЕЦ!W138)</f>
        <v>0</v>
      </c>
      <c r="X138" s="38">
        <f>SUM(НАЧАЛО:КОНЕЦ!X138)</f>
        <v>0</v>
      </c>
      <c r="Y138" s="2">
        <f>AA138+AB138</f>
        <v>0</v>
      </c>
      <c r="Z138" s="3">
        <f>AC138+AD138</f>
        <v>0</v>
      </c>
      <c r="AA138" s="38">
        <f>SUM(НАЧАЛО:КОНЕЦ!AA138)</f>
        <v>0</v>
      </c>
      <c r="AB138" s="38">
        <f>SUM(НАЧАЛО:КОНЕЦ!AB138)</f>
        <v>0</v>
      </c>
      <c r="AC138" s="38">
        <f>SUM(НАЧАЛО:КОНЕЦ!AC138)</f>
        <v>0</v>
      </c>
      <c r="AD138" s="38">
        <f>SUM(НАЧАЛО:КОНЕЦ!AD138)</f>
        <v>0</v>
      </c>
      <c r="AE138" s="127"/>
      <c r="AF138" s="127"/>
      <c r="AG138" s="127"/>
      <c r="AH138" s="127"/>
      <c r="AI138" s="127"/>
      <c r="AJ138" s="127"/>
      <c r="AK138" s="127"/>
      <c r="AL138" s="127"/>
      <c r="AM138" s="127"/>
      <c r="AN138" s="127"/>
      <c r="AO138" s="127"/>
      <c r="AP138" s="127"/>
      <c r="AQ138" s="127"/>
      <c r="AR138" s="127"/>
      <c r="AS138" s="127"/>
      <c r="AT138" s="127"/>
      <c r="AU138" s="127"/>
      <c r="AV138" s="127"/>
      <c r="AW138" s="127"/>
      <c r="AX138" s="127"/>
      <c r="AY138" s="127"/>
      <c r="AZ138" s="127"/>
      <c r="BA138" s="127"/>
      <c r="BB138" s="127"/>
      <c r="BC138" s="127"/>
      <c r="BD138" s="127"/>
      <c r="BE138" s="127"/>
      <c r="BF138" s="127"/>
      <c r="BG138" s="127"/>
      <c r="BH138" s="127"/>
      <c r="BI138" s="127"/>
      <c r="BJ138" s="127"/>
      <c r="BK138" s="127"/>
      <c r="BL138" s="127"/>
      <c r="BM138" s="127"/>
      <c r="BN138" s="127"/>
      <c r="BO138" s="127"/>
      <c r="BP138" s="127"/>
      <c r="BQ138" s="127"/>
      <c r="BR138" s="127"/>
      <c r="BS138" s="127"/>
      <c r="BT138" s="127"/>
      <c r="BU138" s="127"/>
      <c r="BV138" s="127"/>
      <c r="BW138" s="127"/>
      <c r="BX138" s="127"/>
      <c r="BY138" s="127"/>
      <c r="BZ138" s="127"/>
      <c r="CA138" s="127"/>
      <c r="CB138" s="127"/>
      <c r="CC138" s="127"/>
      <c r="CD138" s="127"/>
      <c r="CE138" s="127"/>
      <c r="CF138" s="127"/>
      <c r="CG138" s="127"/>
      <c r="CH138" s="127"/>
      <c r="CI138" s="127"/>
      <c r="CJ138" s="127"/>
      <c r="CK138" s="127"/>
      <c r="CL138" s="127"/>
      <c r="CM138" s="127"/>
      <c r="CN138" s="127"/>
      <c r="CO138" s="127"/>
      <c r="CP138" s="127"/>
    </row>
    <row r="139" spans="1:94" x14ac:dyDescent="0.2">
      <c r="A139" s="46" t="s">
        <v>290</v>
      </c>
      <c r="B139" s="45" t="s">
        <v>291</v>
      </c>
      <c r="C139" s="2">
        <f t="shared" si="12"/>
        <v>6</v>
      </c>
      <c r="D139" s="2">
        <f t="shared" si="15"/>
        <v>0</v>
      </c>
      <c r="E139" s="37">
        <f>SUM(НАЧАЛО:КОНЕЦ!E139)</f>
        <v>0</v>
      </c>
      <c r="F139" s="37">
        <f>SUM(НАЧАЛО:КОНЕЦ!F139)</f>
        <v>6</v>
      </c>
      <c r="G139" s="37">
        <f>SUM(НАЧАЛО:КОНЕЦ!G139)</f>
        <v>0</v>
      </c>
      <c r="H139" s="37">
        <f>SUM(НАЧАЛО:КОНЕЦ!H139)</f>
        <v>0</v>
      </c>
      <c r="I139" s="37">
        <f>SUM(НАЧАЛО:КОНЕЦ!I139)</f>
        <v>6</v>
      </c>
      <c r="J139" s="37">
        <f>SUM(НАЧАЛО:КОНЕЦ!J139)</f>
        <v>0</v>
      </c>
      <c r="K139" s="37">
        <f>SUM(НАЧАЛО:КОНЕЦ!K139)</f>
        <v>0</v>
      </c>
      <c r="L139" s="37">
        <f>SUM(НАЧАЛО:КОНЕЦ!L139)</f>
        <v>0</v>
      </c>
      <c r="M139" s="37">
        <f>SUM(НАЧАЛО:КОНЕЦ!M139)</f>
        <v>0</v>
      </c>
      <c r="N139" s="37">
        <f>SUM(НАЧАЛО:КОНЕЦ!N139)</f>
        <v>0</v>
      </c>
      <c r="O139" s="37">
        <f>SUM(НАЧАЛО:КОНЕЦ!O139)</f>
        <v>2</v>
      </c>
      <c r="P139" s="37">
        <f>SUM(НАЧАЛО:КОНЕЦ!P139)</f>
        <v>0</v>
      </c>
      <c r="Q139" s="37">
        <f>SUM(НАЧАЛО:КОНЕЦ!Q139)</f>
        <v>0</v>
      </c>
      <c r="R139" s="37">
        <f>SUM(НАЧАЛО:КОНЕЦ!R139)</f>
        <v>0</v>
      </c>
      <c r="S139" s="2">
        <f t="shared" si="16"/>
        <v>3</v>
      </c>
      <c r="T139" s="3">
        <f t="shared" si="13"/>
        <v>0</v>
      </c>
      <c r="U139" s="38">
        <f>SUM(НАЧАЛО:КОНЕЦ!U139)</f>
        <v>0</v>
      </c>
      <c r="V139" s="38">
        <f>SUM(НАЧАЛО:КОНЕЦ!V139)</f>
        <v>3</v>
      </c>
      <c r="W139" s="38">
        <f>SUM(НАЧАЛО:КОНЕЦ!W139)</f>
        <v>0</v>
      </c>
      <c r="X139" s="38">
        <f>SUM(НАЧАЛО:КОНЕЦ!X139)</f>
        <v>0</v>
      </c>
      <c r="Y139" s="2">
        <f t="shared" si="17"/>
        <v>0</v>
      </c>
      <c r="Z139" s="3">
        <f t="shared" si="14"/>
        <v>0</v>
      </c>
      <c r="AA139" s="38">
        <f>SUM(НАЧАЛО:КОНЕЦ!AA139)</f>
        <v>0</v>
      </c>
      <c r="AB139" s="38">
        <f>SUM(НАЧАЛО:КОНЕЦ!AB139)</f>
        <v>0</v>
      </c>
      <c r="AC139" s="38">
        <f>SUM(НАЧАЛО:КОНЕЦ!AC139)</f>
        <v>0</v>
      </c>
      <c r="AD139" s="38">
        <f>SUM(НАЧАЛО:КОНЕЦ!AD139)</f>
        <v>0</v>
      </c>
      <c r="AE139" s="127"/>
      <c r="AF139" s="127"/>
      <c r="AG139" s="127"/>
      <c r="AH139" s="127"/>
      <c r="AI139" s="127"/>
      <c r="AJ139" s="127"/>
      <c r="AK139" s="127"/>
      <c r="AL139" s="127"/>
      <c r="AM139" s="127"/>
      <c r="AN139" s="127"/>
      <c r="AO139" s="127"/>
      <c r="AP139" s="127"/>
      <c r="AQ139" s="127"/>
      <c r="AR139" s="127"/>
      <c r="AS139" s="127"/>
      <c r="AT139" s="127"/>
      <c r="AU139" s="127"/>
      <c r="AV139" s="127"/>
      <c r="AW139" s="127"/>
      <c r="AX139" s="127"/>
      <c r="AY139" s="127"/>
      <c r="AZ139" s="127"/>
      <c r="BA139" s="127"/>
      <c r="BB139" s="127"/>
      <c r="BC139" s="127"/>
      <c r="BD139" s="127"/>
      <c r="BE139" s="127"/>
      <c r="BF139" s="127"/>
      <c r="BG139" s="127"/>
      <c r="BH139" s="127"/>
      <c r="BI139" s="127"/>
      <c r="BJ139" s="127"/>
      <c r="BK139" s="127"/>
      <c r="BL139" s="127"/>
      <c r="BM139" s="127"/>
      <c r="BN139" s="127"/>
      <c r="BO139" s="127"/>
      <c r="BP139" s="127"/>
      <c r="BQ139" s="127"/>
      <c r="BR139" s="127"/>
      <c r="BS139" s="127"/>
      <c r="BT139" s="127"/>
      <c r="BU139" s="127"/>
      <c r="BV139" s="127"/>
      <c r="BW139" s="127"/>
      <c r="BX139" s="127"/>
      <c r="BY139" s="127"/>
      <c r="BZ139" s="127"/>
      <c r="CA139" s="127"/>
      <c r="CB139" s="127"/>
      <c r="CC139" s="127"/>
      <c r="CD139" s="127"/>
      <c r="CE139" s="127"/>
      <c r="CF139" s="127"/>
      <c r="CG139" s="127"/>
      <c r="CH139" s="127"/>
      <c r="CI139" s="127"/>
      <c r="CJ139" s="127"/>
      <c r="CK139" s="127"/>
      <c r="CL139" s="127"/>
      <c r="CM139" s="127"/>
      <c r="CN139" s="127"/>
      <c r="CO139" s="127"/>
      <c r="CP139" s="127"/>
    </row>
    <row r="140" spans="1:94" x14ac:dyDescent="0.2">
      <c r="A140" s="46" t="s">
        <v>292</v>
      </c>
      <c r="B140" s="45" t="s">
        <v>293</v>
      </c>
      <c r="C140" s="2">
        <f t="shared" si="12"/>
        <v>4</v>
      </c>
      <c r="D140" s="2">
        <f t="shared" si="15"/>
        <v>0</v>
      </c>
      <c r="E140" s="37">
        <f>SUM(НАЧАЛО:КОНЕЦ!E140)</f>
        <v>0</v>
      </c>
      <c r="F140" s="37">
        <f>SUM(НАЧАЛО:КОНЕЦ!F140)</f>
        <v>4</v>
      </c>
      <c r="G140" s="37">
        <f>SUM(НАЧАЛО:КОНЕЦ!G140)</f>
        <v>0</v>
      </c>
      <c r="H140" s="37">
        <f>SUM(НАЧАЛО:КОНЕЦ!H140)</f>
        <v>0</v>
      </c>
      <c r="I140" s="37">
        <f>SUM(НАЧАЛО:КОНЕЦ!I140)</f>
        <v>4</v>
      </c>
      <c r="J140" s="37">
        <f>SUM(НАЧАЛО:КОНЕЦ!J140)</f>
        <v>0</v>
      </c>
      <c r="K140" s="37">
        <f>SUM(НАЧАЛО:КОНЕЦ!K140)</f>
        <v>0</v>
      </c>
      <c r="L140" s="37">
        <f>SUM(НАЧАЛО:КОНЕЦ!L140)</f>
        <v>4</v>
      </c>
      <c r="M140" s="37">
        <f>SUM(НАЧАЛО:КОНЕЦ!M140)</f>
        <v>0</v>
      </c>
      <c r="N140" s="37">
        <f>SUM(НАЧАЛО:КОНЕЦ!N140)</f>
        <v>0</v>
      </c>
      <c r="O140" s="37">
        <f>SUM(НАЧАЛО:КОНЕЦ!O140)</f>
        <v>1</v>
      </c>
      <c r="P140" s="37">
        <f>SUM(НАЧАЛО:КОНЕЦ!P140)</f>
        <v>0</v>
      </c>
      <c r="Q140" s="37">
        <f>SUM(НАЧАЛО:КОНЕЦ!Q140)</f>
        <v>0</v>
      </c>
      <c r="R140" s="37">
        <f>SUM(НАЧАЛО:КОНЕЦ!R140)</f>
        <v>0</v>
      </c>
      <c r="S140" s="2">
        <f t="shared" si="16"/>
        <v>1</v>
      </c>
      <c r="T140" s="3">
        <f t="shared" si="13"/>
        <v>0</v>
      </c>
      <c r="U140" s="38">
        <f>SUM(НАЧАЛО:КОНЕЦ!U140)</f>
        <v>0</v>
      </c>
      <c r="V140" s="38">
        <f>SUM(НАЧАЛО:КОНЕЦ!V140)</f>
        <v>1</v>
      </c>
      <c r="W140" s="38">
        <f>SUM(НАЧАЛО:КОНЕЦ!W140)</f>
        <v>0</v>
      </c>
      <c r="X140" s="38">
        <f>SUM(НАЧАЛО:КОНЕЦ!X140)</f>
        <v>0</v>
      </c>
      <c r="Y140" s="2">
        <f t="shared" si="17"/>
        <v>0</v>
      </c>
      <c r="Z140" s="3">
        <f t="shared" si="14"/>
        <v>0</v>
      </c>
      <c r="AA140" s="38">
        <f>SUM(НАЧАЛО:КОНЕЦ!AA140)</f>
        <v>0</v>
      </c>
      <c r="AB140" s="38">
        <f>SUM(НАЧАЛО:КОНЕЦ!AB140)</f>
        <v>0</v>
      </c>
      <c r="AC140" s="38">
        <f>SUM(НАЧАЛО:КОНЕЦ!AC140)</f>
        <v>0</v>
      </c>
      <c r="AD140" s="38">
        <f>SUM(НАЧАЛО:КОНЕЦ!AD140)</f>
        <v>0</v>
      </c>
      <c r="AE140" s="127"/>
      <c r="AF140" s="127"/>
      <c r="AG140" s="127"/>
      <c r="AH140" s="127"/>
      <c r="AI140" s="127"/>
      <c r="AJ140" s="127"/>
      <c r="AK140" s="127"/>
      <c r="AL140" s="127"/>
      <c r="AM140" s="127"/>
      <c r="AN140" s="127"/>
      <c r="AO140" s="127"/>
      <c r="AP140" s="127"/>
      <c r="AQ140" s="127"/>
      <c r="AR140" s="127"/>
      <c r="AS140" s="127"/>
      <c r="AT140" s="127"/>
      <c r="AU140" s="127"/>
      <c r="AV140" s="127"/>
      <c r="AW140" s="127"/>
      <c r="AX140" s="127"/>
      <c r="AY140" s="127"/>
      <c r="AZ140" s="127"/>
      <c r="BA140" s="127"/>
      <c r="BB140" s="127"/>
      <c r="BC140" s="127"/>
      <c r="BD140" s="127"/>
      <c r="BE140" s="127"/>
      <c r="BF140" s="127"/>
      <c r="BG140" s="127"/>
      <c r="BH140" s="127"/>
      <c r="BI140" s="127"/>
      <c r="BJ140" s="127"/>
      <c r="BK140" s="127"/>
      <c r="BL140" s="127"/>
      <c r="BM140" s="127"/>
      <c r="BN140" s="127"/>
      <c r="BO140" s="127"/>
      <c r="BP140" s="127"/>
      <c r="BQ140" s="127"/>
      <c r="BR140" s="127"/>
      <c r="BS140" s="127"/>
      <c r="BT140" s="127"/>
      <c r="BU140" s="127"/>
      <c r="BV140" s="127"/>
      <c r="BW140" s="127"/>
      <c r="BX140" s="127"/>
      <c r="BY140" s="127"/>
      <c r="BZ140" s="127"/>
      <c r="CA140" s="127"/>
      <c r="CB140" s="127"/>
      <c r="CC140" s="127"/>
      <c r="CD140" s="127"/>
      <c r="CE140" s="127"/>
      <c r="CF140" s="127"/>
      <c r="CG140" s="127"/>
      <c r="CH140" s="127"/>
      <c r="CI140" s="127"/>
      <c r="CJ140" s="127"/>
      <c r="CK140" s="127"/>
      <c r="CL140" s="127"/>
      <c r="CM140" s="127"/>
      <c r="CN140" s="127"/>
      <c r="CO140" s="127"/>
      <c r="CP140" s="127"/>
    </row>
    <row r="141" spans="1:94" x14ac:dyDescent="0.2">
      <c r="A141" s="46" t="s">
        <v>294</v>
      </c>
      <c r="B141" s="45" t="s">
        <v>295</v>
      </c>
      <c r="C141" s="2">
        <f t="shared" si="12"/>
        <v>1</v>
      </c>
      <c r="D141" s="2">
        <f t="shared" si="15"/>
        <v>0</v>
      </c>
      <c r="E141" s="37">
        <f>SUM(НАЧАЛО:КОНЕЦ!E141)</f>
        <v>0</v>
      </c>
      <c r="F141" s="37">
        <f>SUM(НАЧАЛО:КОНЕЦ!F141)</f>
        <v>1</v>
      </c>
      <c r="G141" s="37">
        <f>SUM(НАЧАЛО:КОНЕЦ!G141)</f>
        <v>0</v>
      </c>
      <c r="H141" s="37">
        <f>SUM(НАЧАЛО:КОНЕЦ!H141)</f>
        <v>0</v>
      </c>
      <c r="I141" s="37">
        <f>SUM(НАЧАЛО:КОНЕЦ!I141)</f>
        <v>1</v>
      </c>
      <c r="J141" s="37">
        <f>SUM(НАЧАЛО:КОНЕЦ!J141)</f>
        <v>0</v>
      </c>
      <c r="K141" s="37">
        <f>SUM(НАЧАЛО:КОНЕЦ!K141)</f>
        <v>0</v>
      </c>
      <c r="L141" s="37">
        <f>SUM(НАЧАЛО:КОНЕЦ!L141)</f>
        <v>1</v>
      </c>
      <c r="M141" s="37">
        <f>SUM(НАЧАЛО:КОНЕЦ!M141)</f>
        <v>0</v>
      </c>
      <c r="N141" s="37">
        <f>SUM(НАЧАЛО:КОНЕЦ!N141)</f>
        <v>1</v>
      </c>
      <c r="O141" s="37">
        <f>SUM(НАЧАЛО:КОНЕЦ!O141)</f>
        <v>0</v>
      </c>
      <c r="P141" s="37">
        <f>SUM(НАЧАЛО:КОНЕЦ!P141)</f>
        <v>0</v>
      </c>
      <c r="Q141" s="37">
        <f>SUM(НАЧАЛО:КОНЕЦ!Q141)</f>
        <v>0</v>
      </c>
      <c r="R141" s="37">
        <f>SUM(НАЧАЛО:КОНЕЦ!R141)</f>
        <v>0</v>
      </c>
      <c r="S141" s="2">
        <f t="shared" si="16"/>
        <v>1</v>
      </c>
      <c r="T141" s="3">
        <f t="shared" si="13"/>
        <v>0</v>
      </c>
      <c r="U141" s="38">
        <f>SUM(НАЧАЛО:КОНЕЦ!U141)</f>
        <v>0</v>
      </c>
      <c r="V141" s="38">
        <f>SUM(НАЧАЛО:КОНЕЦ!V141)</f>
        <v>1</v>
      </c>
      <c r="W141" s="38">
        <f>SUM(НАЧАЛО:КОНЕЦ!W141)</f>
        <v>0</v>
      </c>
      <c r="X141" s="38">
        <f>SUM(НАЧАЛО:КОНЕЦ!X141)</f>
        <v>0</v>
      </c>
      <c r="Y141" s="2">
        <f t="shared" si="17"/>
        <v>0</v>
      </c>
      <c r="Z141" s="3">
        <f t="shared" si="14"/>
        <v>0</v>
      </c>
      <c r="AA141" s="38">
        <f>SUM(НАЧАЛО:КОНЕЦ!AA141)</f>
        <v>0</v>
      </c>
      <c r="AB141" s="38">
        <f>SUM(НАЧАЛО:КОНЕЦ!AB141)</f>
        <v>0</v>
      </c>
      <c r="AC141" s="38">
        <f>SUM(НАЧАЛО:КОНЕЦ!AC141)</f>
        <v>0</v>
      </c>
      <c r="AD141" s="38">
        <f>SUM(НАЧАЛО:КОНЕЦ!AD141)</f>
        <v>0</v>
      </c>
      <c r="AE141" s="127"/>
      <c r="AF141" s="127"/>
      <c r="AG141" s="127"/>
      <c r="AH141" s="127"/>
      <c r="AI141" s="127"/>
      <c r="AJ141" s="127"/>
      <c r="AK141" s="127"/>
      <c r="AL141" s="127"/>
      <c r="AM141" s="127"/>
      <c r="AN141" s="127"/>
      <c r="AO141" s="127"/>
      <c r="AP141" s="127"/>
      <c r="AQ141" s="127"/>
      <c r="AR141" s="127"/>
      <c r="AS141" s="127"/>
      <c r="AT141" s="127"/>
      <c r="AU141" s="127"/>
      <c r="AV141" s="127"/>
      <c r="AW141" s="127"/>
      <c r="AX141" s="127"/>
      <c r="AY141" s="127"/>
      <c r="AZ141" s="127"/>
      <c r="BA141" s="127"/>
      <c r="BB141" s="127"/>
      <c r="BC141" s="127"/>
      <c r="BD141" s="127"/>
      <c r="BE141" s="127"/>
      <c r="BF141" s="127"/>
      <c r="BG141" s="127"/>
      <c r="BH141" s="127"/>
      <c r="BI141" s="127"/>
      <c r="BJ141" s="127"/>
      <c r="BK141" s="127"/>
      <c r="BL141" s="127"/>
      <c r="BM141" s="127"/>
      <c r="BN141" s="127"/>
      <c r="BO141" s="127"/>
      <c r="BP141" s="127"/>
      <c r="BQ141" s="127"/>
      <c r="BR141" s="127"/>
      <c r="BS141" s="127"/>
      <c r="BT141" s="127"/>
      <c r="BU141" s="127"/>
      <c r="BV141" s="127"/>
      <c r="BW141" s="127"/>
      <c r="BX141" s="127"/>
      <c r="BY141" s="127"/>
      <c r="BZ141" s="127"/>
      <c r="CA141" s="127"/>
      <c r="CB141" s="127"/>
      <c r="CC141" s="127"/>
      <c r="CD141" s="127"/>
      <c r="CE141" s="127"/>
      <c r="CF141" s="127"/>
      <c r="CG141" s="127"/>
      <c r="CH141" s="127"/>
      <c r="CI141" s="127"/>
      <c r="CJ141" s="127"/>
      <c r="CK141" s="127"/>
      <c r="CL141" s="127"/>
      <c r="CM141" s="127"/>
      <c r="CN141" s="127"/>
      <c r="CO141" s="127"/>
      <c r="CP141" s="127"/>
    </row>
    <row r="142" spans="1:94" ht="38.25" x14ac:dyDescent="0.2">
      <c r="A142" s="46" t="s">
        <v>296</v>
      </c>
      <c r="B142" s="45" t="s">
        <v>297</v>
      </c>
      <c r="C142" s="2">
        <f t="shared" si="12"/>
        <v>4</v>
      </c>
      <c r="D142" s="2">
        <f t="shared" si="15"/>
        <v>0</v>
      </c>
      <c r="E142" s="37">
        <f>SUM(НАЧАЛО:КОНЕЦ!E142)</f>
        <v>0</v>
      </c>
      <c r="F142" s="37">
        <f>SUM(НАЧАЛО:КОНЕЦ!F142)</f>
        <v>4</v>
      </c>
      <c r="G142" s="37">
        <f>SUM(НАЧАЛО:КОНЕЦ!G142)</f>
        <v>0</v>
      </c>
      <c r="H142" s="37">
        <f>SUM(НАЧАЛО:КОНЕЦ!H142)</f>
        <v>0</v>
      </c>
      <c r="I142" s="37">
        <f>SUM(НАЧАЛО:КОНЕЦ!I142)</f>
        <v>4</v>
      </c>
      <c r="J142" s="37">
        <f>SUM(НАЧАЛО:КОНЕЦ!J142)</f>
        <v>0</v>
      </c>
      <c r="K142" s="37">
        <f>SUM(НАЧАЛО:КОНЕЦ!K142)</f>
        <v>0</v>
      </c>
      <c r="L142" s="37">
        <f>SUM(НАЧАЛО:КОНЕЦ!L142)</f>
        <v>0</v>
      </c>
      <c r="M142" s="37">
        <f>SUM(НАЧАЛО:КОНЕЦ!M142)</f>
        <v>0</v>
      </c>
      <c r="N142" s="37">
        <f>SUM(НАЧАЛО:КОНЕЦ!N142)</f>
        <v>0</v>
      </c>
      <c r="O142" s="37">
        <f>SUM(НАЧАЛО:КОНЕЦ!O142)</f>
        <v>1</v>
      </c>
      <c r="P142" s="37">
        <f>SUM(НАЧАЛО:КОНЕЦ!P142)</f>
        <v>0</v>
      </c>
      <c r="Q142" s="37">
        <f>SUM(НАЧАЛО:КОНЕЦ!Q142)</f>
        <v>0</v>
      </c>
      <c r="R142" s="37">
        <f>SUM(НАЧАЛО:КОНЕЦ!R142)</f>
        <v>0</v>
      </c>
      <c r="S142" s="2">
        <f t="shared" si="16"/>
        <v>2</v>
      </c>
      <c r="T142" s="3">
        <f t="shared" si="13"/>
        <v>0</v>
      </c>
      <c r="U142" s="38">
        <f>SUM(НАЧАЛО:КОНЕЦ!U142)</f>
        <v>0</v>
      </c>
      <c r="V142" s="38">
        <f>SUM(НАЧАЛО:КОНЕЦ!V142)</f>
        <v>2</v>
      </c>
      <c r="W142" s="38">
        <f>SUM(НАЧАЛО:КОНЕЦ!W142)</f>
        <v>0</v>
      </c>
      <c r="X142" s="38">
        <f>SUM(НАЧАЛО:КОНЕЦ!X142)</f>
        <v>0</v>
      </c>
      <c r="Y142" s="2">
        <f t="shared" si="17"/>
        <v>0</v>
      </c>
      <c r="Z142" s="3">
        <f t="shared" si="14"/>
        <v>0</v>
      </c>
      <c r="AA142" s="38">
        <f>SUM(НАЧАЛО:КОНЕЦ!AA142)</f>
        <v>0</v>
      </c>
      <c r="AB142" s="38">
        <f>SUM(НАЧАЛО:КОНЕЦ!AB142)</f>
        <v>0</v>
      </c>
      <c r="AC142" s="38">
        <f>SUM(НАЧАЛО:КОНЕЦ!AC142)</f>
        <v>0</v>
      </c>
      <c r="AD142" s="38">
        <f>SUM(НАЧАЛО:КОНЕЦ!AD142)</f>
        <v>0</v>
      </c>
      <c r="AE142" s="127"/>
      <c r="AF142" s="127"/>
      <c r="AG142" s="127"/>
      <c r="AH142" s="127"/>
      <c r="AI142" s="127"/>
      <c r="AJ142" s="127"/>
      <c r="AK142" s="127"/>
      <c r="AL142" s="127"/>
      <c r="AM142" s="127"/>
      <c r="AN142" s="127"/>
      <c r="AO142" s="127"/>
      <c r="AP142" s="127"/>
      <c r="AQ142" s="127"/>
      <c r="AR142" s="127"/>
      <c r="AS142" s="127"/>
      <c r="AT142" s="127"/>
      <c r="AU142" s="127"/>
      <c r="AV142" s="127"/>
      <c r="AW142" s="127"/>
      <c r="AX142" s="127"/>
      <c r="AY142" s="127"/>
      <c r="AZ142" s="127"/>
      <c r="BA142" s="127"/>
      <c r="BB142" s="127"/>
      <c r="BC142" s="127"/>
      <c r="BD142" s="127"/>
      <c r="BE142" s="127"/>
      <c r="BF142" s="127"/>
      <c r="BG142" s="127"/>
      <c r="BH142" s="127"/>
      <c r="BI142" s="127"/>
      <c r="BJ142" s="127"/>
      <c r="BK142" s="127"/>
      <c r="BL142" s="127"/>
      <c r="BM142" s="127"/>
      <c r="BN142" s="127"/>
      <c r="BO142" s="127"/>
      <c r="BP142" s="127"/>
      <c r="BQ142" s="127"/>
      <c r="BR142" s="127"/>
      <c r="BS142" s="127"/>
      <c r="BT142" s="127"/>
      <c r="BU142" s="127"/>
      <c r="BV142" s="127"/>
      <c r="BW142" s="127"/>
      <c r="BX142" s="127"/>
      <c r="BY142" s="127"/>
      <c r="BZ142" s="127"/>
      <c r="CA142" s="127"/>
      <c r="CB142" s="127"/>
      <c r="CC142" s="127"/>
      <c r="CD142" s="127"/>
      <c r="CE142" s="127"/>
      <c r="CF142" s="127"/>
      <c r="CG142" s="127"/>
      <c r="CH142" s="127"/>
      <c r="CI142" s="127"/>
      <c r="CJ142" s="127"/>
      <c r="CK142" s="127"/>
      <c r="CL142" s="127"/>
      <c r="CM142" s="127"/>
      <c r="CN142" s="127"/>
      <c r="CO142" s="127"/>
      <c r="CP142" s="127"/>
    </row>
    <row r="143" spans="1:94" ht="26.25" thickBot="1" x14ac:dyDescent="0.25">
      <c r="A143" s="46" t="s">
        <v>298</v>
      </c>
      <c r="B143" s="47" t="s">
        <v>299</v>
      </c>
      <c r="C143" s="2">
        <f t="shared" si="12"/>
        <v>29</v>
      </c>
      <c r="D143" s="2">
        <f t="shared" si="15"/>
        <v>0</v>
      </c>
      <c r="E143" s="48">
        <f>SUM(НАЧАЛО:КОНЕЦ!E143)</f>
        <v>0</v>
      </c>
      <c r="F143" s="48">
        <f>SUM(НАЧАЛО:КОНЕЦ!F143)</f>
        <v>29</v>
      </c>
      <c r="G143" s="48">
        <f>SUM(НАЧАЛО:КОНЕЦ!G143)</f>
        <v>0</v>
      </c>
      <c r="H143" s="48">
        <f>SUM(НАЧАЛО:КОНЕЦ!H143)</f>
        <v>0</v>
      </c>
      <c r="I143" s="48">
        <f>SUM(НАЧАЛО:КОНЕЦ!I143)</f>
        <v>23</v>
      </c>
      <c r="J143" s="48">
        <f>SUM(НАЧАЛО:КОНЕЦ!J143)</f>
        <v>4</v>
      </c>
      <c r="K143" s="48">
        <f>SUM(НАЧАЛО:КОНЕЦ!K143)</f>
        <v>2</v>
      </c>
      <c r="L143" s="48">
        <f>SUM(НАЧАЛО:КОНЕЦ!L143)</f>
        <v>12</v>
      </c>
      <c r="M143" s="48">
        <f>SUM(НАЧАЛО:КОНЕЦ!M143)</f>
        <v>2</v>
      </c>
      <c r="N143" s="48">
        <f>SUM(НАЧАЛО:КОНЕЦ!N143)</f>
        <v>2</v>
      </c>
      <c r="O143" s="48">
        <f>SUM(НАЧАЛО:КОНЕЦ!O143)</f>
        <v>4</v>
      </c>
      <c r="P143" s="48">
        <f>SUM(НАЧАЛО:КОНЕЦ!P143)</f>
        <v>0</v>
      </c>
      <c r="Q143" s="48">
        <f>SUM(НАЧАЛО:КОНЕЦ!Q143)</f>
        <v>0</v>
      </c>
      <c r="R143" s="48">
        <f>SUM(НАЧАЛО:КОНЕЦ!R143)</f>
        <v>0</v>
      </c>
      <c r="S143" s="2">
        <f t="shared" si="16"/>
        <v>19</v>
      </c>
      <c r="T143" s="3">
        <f t="shared" si="13"/>
        <v>0</v>
      </c>
      <c r="U143" s="49">
        <f>SUM(НАЧАЛО:КОНЕЦ!U143)</f>
        <v>0</v>
      </c>
      <c r="V143" s="49">
        <f>SUM(НАЧАЛО:КОНЕЦ!V143)</f>
        <v>19</v>
      </c>
      <c r="W143" s="49">
        <f>SUM(НАЧАЛО:КОНЕЦ!W143)</f>
        <v>0</v>
      </c>
      <c r="X143" s="49">
        <f>SUM(НАЧАЛО:КОНЕЦ!X143)</f>
        <v>0</v>
      </c>
      <c r="Y143" s="8">
        <f t="shared" si="17"/>
        <v>1</v>
      </c>
      <c r="Z143" s="9">
        <f t="shared" si="14"/>
        <v>0</v>
      </c>
      <c r="AA143" s="49">
        <f>SUM(НАЧАЛО:КОНЕЦ!AA143)</f>
        <v>0</v>
      </c>
      <c r="AB143" s="49">
        <f>SUM(НАЧАЛО:КОНЕЦ!AB143)</f>
        <v>1</v>
      </c>
      <c r="AC143" s="49">
        <f>SUM(НАЧАЛО:КОНЕЦ!AC143)</f>
        <v>0</v>
      </c>
      <c r="AD143" s="49">
        <f>SUM(НАЧАЛО:КОНЕЦ!AD143)</f>
        <v>0</v>
      </c>
      <c r="AE143" s="127"/>
      <c r="AF143" s="127"/>
      <c r="AG143" s="127"/>
      <c r="AH143" s="127"/>
      <c r="AI143" s="127"/>
      <c r="AJ143" s="127"/>
      <c r="AK143" s="127"/>
      <c r="AL143" s="127"/>
      <c r="AM143" s="127"/>
      <c r="AN143" s="127"/>
      <c r="AO143" s="127"/>
      <c r="AP143" s="127"/>
      <c r="AQ143" s="127"/>
      <c r="AR143" s="127"/>
      <c r="AS143" s="127"/>
      <c r="AT143" s="127"/>
      <c r="AU143" s="127"/>
      <c r="AV143" s="127"/>
      <c r="AW143" s="127"/>
      <c r="AX143" s="127"/>
      <c r="AY143" s="127"/>
      <c r="AZ143" s="127"/>
      <c r="BA143" s="127"/>
      <c r="BB143" s="127"/>
      <c r="BC143" s="127"/>
      <c r="BD143" s="127"/>
      <c r="BE143" s="127"/>
      <c r="BF143" s="127"/>
      <c r="BG143" s="127"/>
      <c r="BH143" s="127"/>
      <c r="BI143" s="127"/>
      <c r="BJ143" s="127"/>
      <c r="BK143" s="127"/>
      <c r="BL143" s="127"/>
      <c r="BM143" s="127"/>
      <c r="BN143" s="127"/>
      <c r="BO143" s="127"/>
      <c r="BP143" s="127"/>
      <c r="BQ143" s="127"/>
      <c r="BR143" s="127"/>
      <c r="BS143" s="127"/>
      <c r="BT143" s="127"/>
      <c r="BU143" s="127"/>
      <c r="BV143" s="127"/>
      <c r="BW143" s="127"/>
      <c r="BX143" s="127"/>
      <c r="BY143" s="127"/>
      <c r="BZ143" s="127"/>
      <c r="CA143" s="127"/>
      <c r="CB143" s="127"/>
      <c r="CC143" s="127"/>
      <c r="CD143" s="127"/>
      <c r="CE143" s="127"/>
      <c r="CF143" s="127"/>
      <c r="CG143" s="127"/>
      <c r="CH143" s="127"/>
      <c r="CI143" s="127"/>
      <c r="CJ143" s="127"/>
      <c r="CK143" s="127"/>
      <c r="CL143" s="127"/>
      <c r="CM143" s="127"/>
      <c r="CN143" s="127"/>
      <c r="CO143" s="127"/>
      <c r="CP143" s="127"/>
    </row>
    <row r="144" spans="1:94" x14ac:dyDescent="0.2">
      <c r="A144" s="152" t="s">
        <v>300</v>
      </c>
      <c r="B144" s="153"/>
      <c r="C144" s="4">
        <f t="shared" si="12"/>
        <v>116</v>
      </c>
      <c r="D144" s="5">
        <f t="shared" si="15"/>
        <v>0</v>
      </c>
      <c r="E144" s="50">
        <f>SUM(НАЧАЛО:КОНЕЦ!E144)</f>
        <v>111</v>
      </c>
      <c r="F144" s="50">
        <f>SUM(НАЧАЛО:КОНЕЦ!F144)</f>
        <v>5</v>
      </c>
      <c r="G144" s="50">
        <f>SUM(НАЧАЛО:КОНЕЦ!G144)</f>
        <v>0</v>
      </c>
      <c r="H144" s="50">
        <f>SUM(НАЧАЛО:КОНЕЦ!H144)</f>
        <v>0</v>
      </c>
      <c r="I144" s="50">
        <f>SUM(НАЧАЛО:КОНЕЦ!I144)</f>
        <v>105</v>
      </c>
      <c r="J144" s="50">
        <f>SUM(НАЧАЛО:КОНЕЦ!J144)</f>
        <v>6</v>
      </c>
      <c r="K144" s="50">
        <f>SUM(НАЧАЛО:КОНЕЦ!K144)</f>
        <v>4</v>
      </c>
      <c r="L144" s="50">
        <f>SUM(НАЧАЛО:КОНЕЦ!L144)</f>
        <v>75</v>
      </c>
      <c r="M144" s="50">
        <f>SUM(НАЧАЛО:КОНЕЦ!M144)</f>
        <v>1</v>
      </c>
      <c r="N144" s="50">
        <f>SUM(НАЧАЛО:КОНЕЦ!N144)</f>
        <v>36</v>
      </c>
      <c r="O144" s="50">
        <f>SUM(НАЧАЛО:КОНЕЦ!O144)</f>
        <v>29</v>
      </c>
      <c r="P144" s="50">
        <f>SUM(НАЧАЛО:КОНЕЦ!P144)</f>
        <v>1</v>
      </c>
      <c r="Q144" s="50">
        <f>SUM(НАЧАЛО:КОНЕЦ!Q144)</f>
        <v>0</v>
      </c>
      <c r="R144" s="50">
        <f>SUM(НАЧАЛО:КОНЕЦ!R144)</f>
        <v>3</v>
      </c>
      <c r="S144" s="5">
        <f t="shared" si="16"/>
        <v>102</v>
      </c>
      <c r="T144" s="6">
        <f t="shared" si="13"/>
        <v>0</v>
      </c>
      <c r="U144" s="51">
        <f>SUM(НАЧАЛО:КОНЕЦ!U144)</f>
        <v>99</v>
      </c>
      <c r="V144" s="51">
        <f>SUM(НАЧАЛО:КОНЕЦ!V144)</f>
        <v>3</v>
      </c>
      <c r="W144" s="51">
        <f>SUM(НАЧАЛО:КОНЕЦ!W144)</f>
        <v>0</v>
      </c>
      <c r="X144" s="51">
        <f>SUM(НАЧАЛО:КОНЕЦ!X144)</f>
        <v>0</v>
      </c>
      <c r="Y144" s="2">
        <f t="shared" si="17"/>
        <v>0</v>
      </c>
      <c r="Z144" s="3">
        <f t="shared" si="14"/>
        <v>0</v>
      </c>
      <c r="AA144" s="51">
        <f>SUM(НАЧАЛО:КОНЕЦ!AA144)</f>
        <v>0</v>
      </c>
      <c r="AB144" s="51">
        <f>SUM(НАЧАЛО:КОНЕЦ!AB144)</f>
        <v>0</v>
      </c>
      <c r="AC144" s="51">
        <f>SUM(НАЧАЛО:КОНЕЦ!AC144)</f>
        <v>0</v>
      </c>
      <c r="AD144" s="51">
        <f>SUM(НАЧАЛО:КОНЕЦ!AD144)</f>
        <v>0</v>
      </c>
      <c r="AE144" s="127"/>
      <c r="AF144" s="127"/>
      <c r="AG144" s="127"/>
      <c r="AH144" s="127"/>
      <c r="AI144" s="127"/>
      <c r="AJ144" s="127"/>
      <c r="AK144" s="127"/>
      <c r="AL144" s="127"/>
      <c r="AM144" s="127"/>
      <c r="AN144" s="127"/>
      <c r="AO144" s="127"/>
      <c r="AP144" s="127"/>
      <c r="AQ144" s="127"/>
      <c r="AR144" s="127"/>
      <c r="AS144" s="127"/>
      <c r="AT144" s="127"/>
      <c r="AU144" s="127"/>
      <c r="AV144" s="127"/>
      <c r="AW144" s="127"/>
      <c r="AX144" s="127"/>
      <c r="AY144" s="127"/>
      <c r="AZ144" s="127"/>
      <c r="BA144" s="127"/>
      <c r="BB144" s="127"/>
      <c r="BC144" s="127"/>
      <c r="BD144" s="127"/>
      <c r="BE144" s="127"/>
      <c r="BF144" s="127"/>
      <c r="BG144" s="127"/>
      <c r="BH144" s="127"/>
      <c r="BI144" s="127"/>
      <c r="BJ144" s="127"/>
      <c r="BK144" s="127"/>
      <c r="BL144" s="127"/>
      <c r="BM144" s="127"/>
      <c r="BN144" s="127"/>
      <c r="BO144" s="127"/>
      <c r="BP144" s="127"/>
      <c r="BQ144" s="127"/>
      <c r="BR144" s="127"/>
      <c r="BS144" s="127"/>
      <c r="BT144" s="127"/>
      <c r="BU144" s="127"/>
      <c r="BV144" s="127"/>
      <c r="BW144" s="127"/>
      <c r="BX144" s="127"/>
      <c r="BY144" s="127"/>
      <c r="BZ144" s="127"/>
      <c r="CA144" s="127"/>
      <c r="CB144" s="127"/>
      <c r="CC144" s="127"/>
      <c r="CD144" s="127"/>
      <c r="CE144" s="127"/>
      <c r="CF144" s="127"/>
      <c r="CG144" s="127"/>
      <c r="CH144" s="127"/>
      <c r="CI144" s="127"/>
      <c r="CJ144" s="127"/>
      <c r="CK144" s="127"/>
      <c r="CL144" s="127"/>
      <c r="CM144" s="127"/>
      <c r="CN144" s="127"/>
      <c r="CO144" s="127"/>
      <c r="CP144" s="127"/>
    </row>
    <row r="145" spans="1:94" x14ac:dyDescent="0.2">
      <c r="A145" s="120" t="s">
        <v>301</v>
      </c>
      <c r="B145" s="121"/>
      <c r="C145" s="7">
        <f t="shared" si="12"/>
        <v>0</v>
      </c>
      <c r="D145" s="2">
        <f t="shared" si="15"/>
        <v>0</v>
      </c>
      <c r="E145" s="52">
        <f>SUM(НАЧАЛО:КОНЕЦ!E145)</f>
        <v>0</v>
      </c>
      <c r="F145" s="52">
        <f>SUM(НАЧАЛО:КОНЕЦ!F145)</f>
        <v>0</v>
      </c>
      <c r="G145" s="52">
        <f>SUM(НАЧАЛО:КОНЕЦ!G145)</f>
        <v>0</v>
      </c>
      <c r="H145" s="52">
        <f>SUM(НАЧАЛО:КОНЕЦ!H145)</f>
        <v>0</v>
      </c>
      <c r="I145" s="52">
        <f>SUM(НАЧАЛО:КОНЕЦ!I145)</f>
        <v>0</v>
      </c>
      <c r="J145" s="52">
        <f>SUM(НАЧАЛО:КОНЕЦ!J145)</f>
        <v>0</v>
      </c>
      <c r="K145" s="52">
        <f>SUM(НАЧАЛО:КОНЕЦ!K145)</f>
        <v>0</v>
      </c>
      <c r="L145" s="52">
        <f>SUM(НАЧАЛО:КОНЕЦ!L145)</f>
        <v>0</v>
      </c>
      <c r="M145" s="52">
        <f>SUM(НАЧАЛО:КОНЕЦ!M145)</f>
        <v>0</v>
      </c>
      <c r="N145" s="52">
        <f>SUM(НАЧАЛО:КОНЕЦ!N145)</f>
        <v>0</v>
      </c>
      <c r="O145" s="52">
        <f>SUM(НАЧАЛО:КОНЕЦ!O145)</f>
        <v>0</v>
      </c>
      <c r="P145" s="52">
        <f>SUM(НАЧАЛО:КОНЕЦ!P145)</f>
        <v>0</v>
      </c>
      <c r="Q145" s="52">
        <f>SUM(НАЧАЛО:КОНЕЦ!Q145)</f>
        <v>0</v>
      </c>
      <c r="R145" s="50">
        <f>SUM(НАЧАЛО:КОНЕЦ!R145)</f>
        <v>0</v>
      </c>
      <c r="S145" s="2">
        <f t="shared" si="16"/>
        <v>0</v>
      </c>
      <c r="T145" s="3">
        <f t="shared" si="13"/>
        <v>0</v>
      </c>
      <c r="U145" s="51">
        <f>SUM(НАЧАЛО:КОНЕЦ!U145)</f>
        <v>0</v>
      </c>
      <c r="V145" s="51">
        <f>SUM(НАЧАЛО:КОНЕЦ!V145)</f>
        <v>0</v>
      </c>
      <c r="W145" s="51">
        <f>SUM(НАЧАЛО:КОНЕЦ!W145)</f>
        <v>0</v>
      </c>
      <c r="X145" s="51">
        <f>SUM(НАЧАЛО:КОНЕЦ!X145)</f>
        <v>0</v>
      </c>
      <c r="Y145" s="2">
        <f t="shared" si="17"/>
        <v>0</v>
      </c>
      <c r="Z145" s="3">
        <f t="shared" si="14"/>
        <v>0</v>
      </c>
      <c r="AA145" s="51">
        <f>SUM(НАЧАЛО:КОНЕЦ!AA145)</f>
        <v>0</v>
      </c>
      <c r="AB145" s="51">
        <f>SUM(НАЧАЛО:КОНЕЦ!AB145)</f>
        <v>0</v>
      </c>
      <c r="AC145" s="51">
        <f>SUM(НАЧАЛО:КОНЕЦ!AC145)</f>
        <v>0</v>
      </c>
      <c r="AD145" s="51">
        <f>SUM(НАЧАЛО:КОНЕЦ!AD145)</f>
        <v>0</v>
      </c>
      <c r="AE145" s="127"/>
      <c r="AF145" s="127"/>
      <c r="AG145" s="127"/>
      <c r="AH145" s="127"/>
      <c r="AI145" s="127"/>
      <c r="AJ145" s="127"/>
      <c r="AK145" s="127"/>
      <c r="AL145" s="127"/>
      <c r="AM145" s="127"/>
      <c r="AN145" s="127"/>
      <c r="AO145" s="127"/>
      <c r="AP145" s="127"/>
      <c r="AQ145" s="127"/>
      <c r="AR145" s="127"/>
      <c r="AS145" s="127"/>
      <c r="AT145" s="127"/>
      <c r="AU145" s="127"/>
      <c r="AV145" s="127"/>
      <c r="AW145" s="127"/>
      <c r="AX145" s="127"/>
      <c r="AY145" s="127"/>
      <c r="AZ145" s="127"/>
      <c r="BA145" s="127"/>
      <c r="BB145" s="127"/>
      <c r="BC145" s="127"/>
      <c r="BD145" s="127"/>
      <c r="BE145" s="127"/>
      <c r="BF145" s="127"/>
      <c r="BG145" s="127"/>
      <c r="BH145" s="127"/>
      <c r="BI145" s="127"/>
      <c r="BJ145" s="127"/>
      <c r="BK145" s="127"/>
      <c r="BL145" s="127"/>
      <c r="BM145" s="127"/>
      <c r="BN145" s="127"/>
      <c r="BO145" s="127"/>
      <c r="BP145" s="127"/>
      <c r="BQ145" s="127"/>
      <c r="BR145" s="127"/>
      <c r="BS145" s="127"/>
      <c r="BT145" s="127"/>
      <c r="BU145" s="127"/>
      <c r="BV145" s="127"/>
      <c r="BW145" s="127"/>
      <c r="BX145" s="127"/>
      <c r="BY145" s="127"/>
      <c r="BZ145" s="127"/>
      <c r="CA145" s="127"/>
      <c r="CB145" s="127"/>
      <c r="CC145" s="127"/>
      <c r="CD145" s="127"/>
      <c r="CE145" s="127"/>
      <c r="CF145" s="127"/>
      <c r="CG145" s="127"/>
      <c r="CH145" s="127"/>
      <c r="CI145" s="127"/>
      <c r="CJ145" s="127"/>
      <c r="CK145" s="127"/>
      <c r="CL145" s="127"/>
      <c r="CM145" s="127"/>
      <c r="CN145" s="127"/>
      <c r="CO145" s="127"/>
      <c r="CP145" s="127"/>
    </row>
    <row r="146" spans="1:94" x14ac:dyDescent="0.2">
      <c r="A146" s="120" t="s">
        <v>302</v>
      </c>
      <c r="B146" s="121"/>
      <c r="C146" s="7">
        <f t="shared" si="12"/>
        <v>0</v>
      </c>
      <c r="D146" s="2">
        <f t="shared" si="15"/>
        <v>0</v>
      </c>
      <c r="E146" s="52">
        <f>SUM(НАЧАЛО:КОНЕЦ!E146)</f>
        <v>0</v>
      </c>
      <c r="F146" s="52">
        <f>SUM(НАЧАЛО:КОНЕЦ!F146)</f>
        <v>0</v>
      </c>
      <c r="G146" s="52">
        <f>SUM(НАЧАЛО:КОНЕЦ!G146)</f>
        <v>0</v>
      </c>
      <c r="H146" s="52">
        <f>SUM(НАЧАЛО:КОНЕЦ!H146)</f>
        <v>0</v>
      </c>
      <c r="I146" s="52">
        <f>SUM(НАЧАЛО:КОНЕЦ!I146)</f>
        <v>0</v>
      </c>
      <c r="J146" s="52">
        <f>SUM(НАЧАЛО:КОНЕЦ!J146)</f>
        <v>0</v>
      </c>
      <c r="K146" s="52">
        <f>SUM(НАЧАЛО:КОНЕЦ!K146)</f>
        <v>0</v>
      </c>
      <c r="L146" s="52">
        <f>SUM(НАЧАЛО:КОНЕЦ!L146)</f>
        <v>0</v>
      </c>
      <c r="M146" s="52">
        <f>SUM(НАЧАЛО:КОНЕЦ!M146)</f>
        <v>0</v>
      </c>
      <c r="N146" s="52">
        <f>SUM(НАЧАЛО:КОНЕЦ!N146)</f>
        <v>0</v>
      </c>
      <c r="O146" s="52">
        <f>SUM(НАЧАЛО:КОНЕЦ!O146)</f>
        <v>0</v>
      </c>
      <c r="P146" s="52">
        <f>SUM(НАЧАЛО:КОНЕЦ!P146)</f>
        <v>0</v>
      </c>
      <c r="Q146" s="52">
        <f>SUM(НАЧАЛО:КОНЕЦ!Q146)</f>
        <v>0</v>
      </c>
      <c r="R146" s="50">
        <f>SUM(НАЧАЛО:КОНЕЦ!R146)</f>
        <v>0</v>
      </c>
      <c r="S146" s="2">
        <f t="shared" si="16"/>
        <v>0</v>
      </c>
      <c r="T146" s="3">
        <f t="shared" si="13"/>
        <v>0</v>
      </c>
      <c r="U146" s="51">
        <f>SUM(НАЧАЛО:КОНЕЦ!U146)</f>
        <v>0</v>
      </c>
      <c r="V146" s="51">
        <f>SUM(НАЧАЛО:КОНЕЦ!V146)</f>
        <v>0</v>
      </c>
      <c r="W146" s="51">
        <f>SUM(НАЧАЛО:КОНЕЦ!W146)</f>
        <v>0</v>
      </c>
      <c r="X146" s="51">
        <f>SUM(НАЧАЛО:КОНЕЦ!X146)</f>
        <v>0</v>
      </c>
      <c r="Y146" s="2">
        <f t="shared" si="17"/>
        <v>0</v>
      </c>
      <c r="Z146" s="3">
        <f t="shared" si="14"/>
        <v>0</v>
      </c>
      <c r="AA146" s="51">
        <f>SUM(НАЧАЛО:КОНЕЦ!AA146)</f>
        <v>0</v>
      </c>
      <c r="AB146" s="51">
        <f>SUM(НАЧАЛО:КОНЕЦ!AB146)</f>
        <v>0</v>
      </c>
      <c r="AC146" s="51">
        <f>SUM(НАЧАЛО:КОНЕЦ!AC146)</f>
        <v>0</v>
      </c>
      <c r="AD146" s="51">
        <f>SUM(НАЧАЛО:КОНЕЦ!AD146)</f>
        <v>0</v>
      </c>
      <c r="AE146" s="127"/>
      <c r="AF146" s="127"/>
      <c r="AG146" s="127"/>
      <c r="AH146" s="127"/>
      <c r="AI146" s="127"/>
      <c r="AJ146" s="127"/>
      <c r="AK146" s="127"/>
      <c r="AL146" s="127"/>
      <c r="AM146" s="127"/>
      <c r="AN146" s="127"/>
      <c r="AO146" s="127"/>
      <c r="AP146" s="127"/>
      <c r="AQ146" s="127"/>
      <c r="AR146" s="127"/>
      <c r="AS146" s="127"/>
      <c r="AT146" s="127"/>
      <c r="AU146" s="127"/>
      <c r="AV146" s="127"/>
      <c r="AW146" s="127"/>
      <c r="AX146" s="127"/>
      <c r="AY146" s="127"/>
      <c r="AZ146" s="127"/>
      <c r="BA146" s="127"/>
      <c r="BB146" s="127"/>
      <c r="BC146" s="127"/>
      <c r="BD146" s="127"/>
      <c r="BE146" s="127"/>
      <c r="BF146" s="127"/>
      <c r="BG146" s="127"/>
      <c r="BH146" s="127"/>
      <c r="BI146" s="127"/>
      <c r="BJ146" s="127"/>
      <c r="BK146" s="127"/>
      <c r="BL146" s="127"/>
      <c r="BM146" s="127"/>
      <c r="BN146" s="127"/>
      <c r="BO146" s="127"/>
      <c r="BP146" s="127"/>
      <c r="BQ146" s="127"/>
      <c r="BR146" s="127"/>
      <c r="BS146" s="127"/>
      <c r="BT146" s="127"/>
      <c r="BU146" s="127"/>
      <c r="BV146" s="127"/>
      <c r="BW146" s="127"/>
      <c r="BX146" s="127"/>
      <c r="BY146" s="127"/>
      <c r="BZ146" s="127"/>
      <c r="CA146" s="127"/>
      <c r="CB146" s="127"/>
      <c r="CC146" s="127"/>
      <c r="CD146" s="127"/>
      <c r="CE146" s="127"/>
      <c r="CF146" s="127"/>
      <c r="CG146" s="127"/>
      <c r="CH146" s="127"/>
      <c r="CI146" s="127"/>
      <c r="CJ146" s="127"/>
      <c r="CK146" s="127"/>
      <c r="CL146" s="127"/>
      <c r="CM146" s="127"/>
      <c r="CN146" s="127"/>
      <c r="CO146" s="127"/>
      <c r="CP146" s="127"/>
    </row>
    <row r="147" spans="1:94" x14ac:dyDescent="0.2">
      <c r="A147" s="120" t="s">
        <v>303</v>
      </c>
      <c r="B147" s="121"/>
      <c r="C147" s="7">
        <f t="shared" si="12"/>
        <v>7</v>
      </c>
      <c r="D147" s="2">
        <f t="shared" si="15"/>
        <v>0</v>
      </c>
      <c r="E147" s="52">
        <f>SUM(НАЧАЛО:КОНЕЦ!E147)</f>
        <v>0</v>
      </c>
      <c r="F147" s="52">
        <f>SUM(НАЧАЛО:КОНЕЦ!F147)</f>
        <v>7</v>
      </c>
      <c r="G147" s="52">
        <f>SUM(НАЧАЛО:КОНЕЦ!G147)</f>
        <v>0</v>
      </c>
      <c r="H147" s="52">
        <f>SUM(НАЧАЛО:КОНЕЦ!H147)</f>
        <v>0</v>
      </c>
      <c r="I147" s="52">
        <f>SUM(НАЧАЛО:КОНЕЦ!I147)</f>
        <v>6</v>
      </c>
      <c r="J147" s="52">
        <f>SUM(НАЧАЛО:КОНЕЦ!J147)</f>
        <v>1</v>
      </c>
      <c r="K147" s="52">
        <f>SUM(НАЧАЛО:КОНЕЦ!K147)</f>
        <v>0</v>
      </c>
      <c r="L147" s="52">
        <f>SUM(НАЧАЛО:КОНЕЦ!L147)</f>
        <v>4</v>
      </c>
      <c r="M147" s="52">
        <f>SUM(НАЧАЛО:КОНЕЦ!M147)</f>
        <v>0</v>
      </c>
      <c r="N147" s="52">
        <f>SUM(НАЧАЛО:КОНЕЦ!N147)</f>
        <v>1</v>
      </c>
      <c r="O147" s="52">
        <f>SUM(НАЧАЛО:КОНЕЦ!O147)</f>
        <v>0</v>
      </c>
      <c r="P147" s="52">
        <f>SUM(НАЧАЛО:КОНЕЦ!P147)</f>
        <v>0</v>
      </c>
      <c r="Q147" s="52">
        <f>SUM(НАЧАЛО:КОНЕЦ!Q147)</f>
        <v>0</v>
      </c>
      <c r="R147" s="50">
        <f>SUM(НАЧАЛО:КОНЕЦ!R147)</f>
        <v>0</v>
      </c>
      <c r="S147" s="2">
        <f t="shared" si="16"/>
        <v>1</v>
      </c>
      <c r="T147" s="3">
        <f t="shared" si="13"/>
        <v>0</v>
      </c>
      <c r="U147" s="51">
        <f>SUM(НАЧАЛО:КОНЕЦ!U147)</f>
        <v>0</v>
      </c>
      <c r="V147" s="51">
        <f>SUM(НАЧАЛО:КОНЕЦ!V147)</f>
        <v>1</v>
      </c>
      <c r="W147" s="51">
        <f>SUM(НАЧАЛО:КОНЕЦ!W147)</f>
        <v>0</v>
      </c>
      <c r="X147" s="51">
        <f>SUM(НАЧАЛО:КОНЕЦ!X147)</f>
        <v>0</v>
      </c>
      <c r="Y147" s="2">
        <f t="shared" si="17"/>
        <v>0</v>
      </c>
      <c r="Z147" s="3">
        <f t="shared" si="14"/>
        <v>0</v>
      </c>
      <c r="AA147" s="51">
        <f>SUM(НАЧАЛО:КОНЕЦ!AA147)</f>
        <v>0</v>
      </c>
      <c r="AB147" s="51">
        <f>SUM(НАЧАЛО:КОНЕЦ!AB147)</f>
        <v>0</v>
      </c>
      <c r="AC147" s="51">
        <f>SUM(НАЧАЛО:КОНЕЦ!AC147)</f>
        <v>0</v>
      </c>
      <c r="AD147" s="51">
        <f>SUM(НАЧАЛО:КОНЕЦ!AD147)</f>
        <v>0</v>
      </c>
      <c r="AE147" s="127"/>
      <c r="AF147" s="127"/>
      <c r="AG147" s="127"/>
      <c r="AH147" s="127"/>
      <c r="AI147" s="127"/>
      <c r="AJ147" s="127"/>
      <c r="AK147" s="127"/>
      <c r="AL147" s="127"/>
      <c r="AM147" s="127"/>
      <c r="AN147" s="127"/>
      <c r="AO147" s="127"/>
      <c r="AP147" s="127"/>
      <c r="AQ147" s="127"/>
      <c r="AR147" s="127"/>
      <c r="AS147" s="127"/>
      <c r="AT147" s="127"/>
      <c r="AU147" s="127"/>
      <c r="AV147" s="127"/>
      <c r="AW147" s="127"/>
      <c r="AX147" s="127"/>
      <c r="AY147" s="127"/>
      <c r="AZ147" s="127"/>
      <c r="BA147" s="127"/>
      <c r="BB147" s="127"/>
      <c r="BC147" s="127"/>
      <c r="BD147" s="127"/>
      <c r="BE147" s="127"/>
      <c r="BF147" s="127"/>
      <c r="BG147" s="127"/>
      <c r="BH147" s="127"/>
      <c r="BI147" s="127"/>
      <c r="BJ147" s="127"/>
      <c r="BK147" s="127"/>
      <c r="BL147" s="127"/>
      <c r="BM147" s="127"/>
      <c r="BN147" s="127"/>
      <c r="BO147" s="127"/>
      <c r="BP147" s="127"/>
      <c r="BQ147" s="127"/>
      <c r="BR147" s="127"/>
      <c r="BS147" s="127"/>
      <c r="BT147" s="127"/>
      <c r="BU147" s="127"/>
      <c r="BV147" s="127"/>
      <c r="BW147" s="127"/>
      <c r="BX147" s="127"/>
      <c r="BY147" s="127"/>
      <c r="BZ147" s="127"/>
      <c r="CA147" s="127"/>
      <c r="CB147" s="127"/>
      <c r="CC147" s="127"/>
      <c r="CD147" s="127"/>
      <c r="CE147" s="127"/>
      <c r="CF147" s="127"/>
      <c r="CG147" s="127"/>
      <c r="CH147" s="127"/>
      <c r="CI147" s="127"/>
      <c r="CJ147" s="127"/>
      <c r="CK147" s="127"/>
      <c r="CL147" s="127"/>
      <c r="CM147" s="127"/>
      <c r="CN147" s="127"/>
      <c r="CO147" s="127"/>
      <c r="CP147" s="127"/>
    </row>
    <row r="148" spans="1:94" ht="75" customHeight="1" thickBot="1" x14ac:dyDescent="0.25">
      <c r="A148" s="122" t="s">
        <v>304</v>
      </c>
      <c r="B148" s="123"/>
      <c r="C148" s="8">
        <f t="shared" si="12"/>
        <v>456</v>
      </c>
      <c r="D148" s="8">
        <f t="shared" si="15"/>
        <v>1</v>
      </c>
      <c r="E148" s="53">
        <f>SUM(НАЧАЛО:КОНЕЦ!E148)</f>
        <v>72</v>
      </c>
      <c r="F148" s="53">
        <f>SUM(НАЧАЛО:КОНЕЦ!F148)</f>
        <v>384</v>
      </c>
      <c r="G148" s="53">
        <f>SUM(НАЧАЛО:КОНЕЦ!G148)</f>
        <v>0</v>
      </c>
      <c r="H148" s="53">
        <f>SUM(НАЧАЛО:КОНЕЦ!H148)</f>
        <v>1</v>
      </c>
      <c r="I148" s="53">
        <f>SUM(НАЧАЛО:КОНЕЦ!I148)</f>
        <v>358</v>
      </c>
      <c r="J148" s="53">
        <f>SUM(НАЧАЛО:КОНЕЦ!J148)</f>
        <v>60</v>
      </c>
      <c r="K148" s="53">
        <f>SUM(НАЧАЛО:КОНЕЦ!K148)</f>
        <v>17</v>
      </c>
      <c r="L148" s="53">
        <f>SUM(НАЧАЛО:КОНЕЦ!L148)</f>
        <v>219</v>
      </c>
      <c r="M148" s="53">
        <f>SUM(НАЧАЛО:КОНЕЦ!M148)</f>
        <v>31</v>
      </c>
      <c r="N148" s="53">
        <f>SUM(НАЧАЛО:КОНЕЦ!N148)</f>
        <v>90</v>
      </c>
      <c r="O148" s="53">
        <f>SUM(НАЧАЛО:КОНЕЦ!O148)</f>
        <v>78</v>
      </c>
      <c r="P148" s="53">
        <f>SUM(НАЧАЛО:КОНЕЦ!P148)</f>
        <v>0</v>
      </c>
      <c r="Q148" s="53">
        <f>SUM(НАЧАЛО:КОНЕЦ!Q148)</f>
        <v>0</v>
      </c>
      <c r="R148" s="53">
        <f>SUM(НАЧАЛО:КОНЕЦ!R148)</f>
        <v>2</v>
      </c>
      <c r="S148" s="8">
        <f t="shared" si="16"/>
        <v>314</v>
      </c>
      <c r="T148" s="9">
        <f t="shared" si="13"/>
        <v>0</v>
      </c>
      <c r="U148" s="54">
        <f>SUM(НАЧАЛО:КОНЕЦ!U148)</f>
        <v>52</v>
      </c>
      <c r="V148" s="54">
        <f>SUM(НАЧАЛО:КОНЕЦ!V148)</f>
        <v>262</v>
      </c>
      <c r="W148" s="54">
        <f>SUM(НАЧАЛО:КОНЕЦ!W148)</f>
        <v>0</v>
      </c>
      <c r="X148" s="54">
        <f>SUM(НАЧАЛО:КОНЕЦ!X148)</f>
        <v>0</v>
      </c>
      <c r="Y148" s="8">
        <f t="shared" si="17"/>
        <v>6</v>
      </c>
      <c r="Z148" s="9">
        <f t="shared" si="14"/>
        <v>0</v>
      </c>
      <c r="AA148" s="54">
        <f>SUM(НАЧАЛО:КОНЕЦ!AA148)</f>
        <v>0</v>
      </c>
      <c r="AB148" s="54">
        <f>SUM(НАЧАЛО:КОНЕЦ!AB148)</f>
        <v>6</v>
      </c>
      <c r="AC148" s="54">
        <f>SUM(НАЧАЛО:КОНЕЦ!AC148)</f>
        <v>0</v>
      </c>
      <c r="AD148" s="54">
        <f>SUM(НАЧАЛО:КОНЕЦ!AD148)</f>
        <v>0</v>
      </c>
      <c r="AE148" s="127"/>
      <c r="AF148" s="127"/>
      <c r="AG148" s="127"/>
      <c r="AH148" s="127"/>
      <c r="AI148" s="127"/>
      <c r="AJ148" s="127"/>
      <c r="AK148" s="127"/>
      <c r="AL148" s="127"/>
      <c r="AM148" s="127"/>
      <c r="AN148" s="127"/>
      <c r="AO148" s="127"/>
      <c r="AP148" s="127"/>
      <c r="AQ148" s="127"/>
      <c r="AR148" s="127"/>
      <c r="AS148" s="127"/>
      <c r="AT148" s="127"/>
      <c r="AU148" s="127"/>
      <c r="AV148" s="127"/>
      <c r="AW148" s="127"/>
      <c r="AX148" s="127"/>
      <c r="AY148" s="127"/>
      <c r="AZ148" s="127"/>
      <c r="BA148" s="127"/>
      <c r="BB148" s="127"/>
      <c r="BC148" s="127"/>
      <c r="BD148" s="127"/>
      <c r="BE148" s="127"/>
      <c r="BF148" s="127"/>
      <c r="BG148" s="127"/>
      <c r="BH148" s="127"/>
      <c r="BI148" s="127"/>
      <c r="BJ148" s="127"/>
      <c r="BK148" s="127"/>
      <c r="BL148" s="127"/>
      <c r="BM148" s="127"/>
      <c r="BN148" s="127"/>
      <c r="BO148" s="127"/>
      <c r="BP148" s="127"/>
      <c r="BQ148" s="127"/>
      <c r="BR148" s="127"/>
      <c r="BS148" s="127"/>
      <c r="BT148" s="127"/>
      <c r="BU148" s="127"/>
      <c r="BV148" s="127"/>
      <c r="BW148" s="127"/>
      <c r="BX148" s="127"/>
      <c r="BY148" s="127"/>
      <c r="BZ148" s="127"/>
      <c r="CA148" s="127"/>
      <c r="CB148" s="127"/>
      <c r="CC148" s="127"/>
      <c r="CD148" s="127"/>
      <c r="CE148" s="127"/>
      <c r="CF148" s="127"/>
      <c r="CG148" s="127"/>
      <c r="CH148" s="127"/>
      <c r="CI148" s="127"/>
      <c r="CJ148" s="127"/>
      <c r="CK148" s="127"/>
      <c r="CL148" s="127"/>
      <c r="CM148" s="127"/>
      <c r="CN148" s="127"/>
      <c r="CO148" s="127"/>
      <c r="CP148" s="127"/>
    </row>
    <row r="149" spans="1:94" s="11" customFormat="1" ht="15.75" customHeight="1" x14ac:dyDescent="0.2">
      <c r="A149" s="10"/>
      <c r="B149" s="10"/>
      <c r="C149" s="10" t="str">
        <f>IF(C150=C151," ","Неверно")</f>
        <v xml:space="preserve"> </v>
      </c>
      <c r="D149" s="10" t="str">
        <f t="shared" ref="D149:AD149" si="18">IF(D150=D151," ","Неверно")</f>
        <v xml:space="preserve"> </v>
      </c>
      <c r="E149" s="10" t="str">
        <f t="shared" si="18"/>
        <v xml:space="preserve"> </v>
      </c>
      <c r="F149" s="10" t="str">
        <f t="shared" si="18"/>
        <v xml:space="preserve"> </v>
      </c>
      <c r="G149" s="10" t="str">
        <f t="shared" si="18"/>
        <v xml:space="preserve"> </v>
      </c>
      <c r="H149" s="10" t="str">
        <f t="shared" si="18"/>
        <v xml:space="preserve"> </v>
      </c>
      <c r="I149" s="10" t="str">
        <f t="shared" si="18"/>
        <v xml:space="preserve"> </v>
      </c>
      <c r="J149" s="10" t="str">
        <f t="shared" si="18"/>
        <v xml:space="preserve"> </v>
      </c>
      <c r="K149" s="10" t="str">
        <f t="shared" si="18"/>
        <v xml:space="preserve"> </v>
      </c>
      <c r="L149" s="10" t="str">
        <f t="shared" si="18"/>
        <v xml:space="preserve"> </v>
      </c>
      <c r="M149" s="10" t="str">
        <f t="shared" si="18"/>
        <v xml:space="preserve"> </v>
      </c>
      <c r="N149" s="10" t="str">
        <f t="shared" si="18"/>
        <v xml:space="preserve"> </v>
      </c>
      <c r="O149" s="10" t="str">
        <f t="shared" si="18"/>
        <v xml:space="preserve"> </v>
      </c>
      <c r="P149" s="10" t="str">
        <f t="shared" si="18"/>
        <v xml:space="preserve"> </v>
      </c>
      <c r="Q149" s="10" t="str">
        <f t="shared" si="18"/>
        <v xml:space="preserve"> </v>
      </c>
      <c r="R149" s="10" t="str">
        <f t="shared" si="18"/>
        <v xml:space="preserve"> </v>
      </c>
      <c r="S149" s="10" t="str">
        <f t="shared" si="18"/>
        <v xml:space="preserve"> </v>
      </c>
      <c r="T149" s="10" t="str">
        <f t="shared" si="18"/>
        <v xml:space="preserve"> </v>
      </c>
      <c r="U149" s="10" t="str">
        <f t="shared" si="18"/>
        <v xml:space="preserve"> </v>
      </c>
      <c r="V149" s="10" t="str">
        <f t="shared" si="18"/>
        <v xml:space="preserve"> </v>
      </c>
      <c r="W149" s="10" t="str">
        <f t="shared" si="18"/>
        <v xml:space="preserve"> </v>
      </c>
      <c r="X149" s="10" t="str">
        <f t="shared" si="18"/>
        <v xml:space="preserve"> </v>
      </c>
      <c r="Y149" s="10" t="str">
        <f t="shared" si="18"/>
        <v xml:space="preserve"> </v>
      </c>
      <c r="Z149" s="10" t="str">
        <f t="shared" si="18"/>
        <v xml:space="preserve"> </v>
      </c>
      <c r="AA149" s="10" t="str">
        <f t="shared" si="18"/>
        <v xml:space="preserve"> </v>
      </c>
      <c r="AB149" s="10" t="str">
        <f t="shared" si="18"/>
        <v xml:space="preserve"> </v>
      </c>
      <c r="AC149" s="10" t="str">
        <f t="shared" si="18"/>
        <v xml:space="preserve"> </v>
      </c>
      <c r="AD149" s="10" t="str">
        <f t="shared" si="18"/>
        <v xml:space="preserve"> </v>
      </c>
      <c r="AE149" s="127"/>
      <c r="AF149" s="127"/>
      <c r="AG149" s="127"/>
      <c r="AH149" s="127"/>
      <c r="AI149" s="127"/>
      <c r="AJ149" s="127"/>
      <c r="AK149" s="127"/>
      <c r="AL149" s="127"/>
      <c r="AM149" s="127"/>
      <c r="AN149" s="127"/>
      <c r="AO149" s="127"/>
      <c r="AP149" s="127"/>
      <c r="AQ149" s="127"/>
      <c r="AR149" s="127"/>
      <c r="AS149" s="127"/>
      <c r="AT149" s="127"/>
      <c r="AU149" s="127"/>
      <c r="AV149" s="127"/>
      <c r="AW149" s="127"/>
      <c r="AX149" s="127"/>
      <c r="AY149" s="127"/>
      <c r="AZ149" s="127"/>
      <c r="BA149" s="127"/>
      <c r="BB149" s="127"/>
      <c r="BC149" s="127"/>
      <c r="BD149" s="127"/>
      <c r="BE149" s="127"/>
      <c r="BF149" s="127"/>
      <c r="BG149" s="127"/>
      <c r="BH149" s="127"/>
      <c r="BI149" s="127"/>
      <c r="BJ149" s="127"/>
      <c r="BK149" s="127"/>
      <c r="BL149" s="127"/>
      <c r="BM149" s="127"/>
      <c r="BN149" s="127"/>
      <c r="BO149" s="127"/>
      <c r="BP149" s="127"/>
      <c r="BQ149" s="127"/>
      <c r="BR149" s="127"/>
      <c r="BS149" s="127"/>
      <c r="BT149" s="127"/>
      <c r="BU149" s="127"/>
      <c r="BV149" s="127"/>
      <c r="BW149" s="127"/>
      <c r="BX149" s="127"/>
      <c r="BY149" s="127"/>
      <c r="BZ149" s="127"/>
      <c r="CA149" s="127"/>
      <c r="CB149" s="127"/>
      <c r="CC149" s="127"/>
      <c r="CD149" s="127"/>
      <c r="CE149" s="127"/>
      <c r="CF149" s="127"/>
      <c r="CG149" s="127"/>
      <c r="CH149" s="127"/>
      <c r="CI149" s="127"/>
      <c r="CJ149" s="127"/>
      <c r="CK149" s="127"/>
      <c r="CL149" s="127"/>
      <c r="CM149" s="127"/>
      <c r="CN149" s="127"/>
      <c r="CO149" s="127"/>
      <c r="CP149" s="127"/>
    </row>
    <row r="150" spans="1:94" ht="17.25" customHeight="1" x14ac:dyDescent="0.2">
      <c r="A150" s="55" t="s">
        <v>305</v>
      </c>
      <c r="B150" s="56"/>
      <c r="C150" s="38">
        <f>SUM(C144:C148)</f>
        <v>579</v>
      </c>
      <c r="D150" s="38">
        <f t="shared" ref="D150:AD150" si="19">SUM(D144:D148)</f>
        <v>1</v>
      </c>
      <c r="E150" s="38">
        <f t="shared" si="19"/>
        <v>183</v>
      </c>
      <c r="F150" s="38">
        <f t="shared" si="19"/>
        <v>396</v>
      </c>
      <c r="G150" s="38">
        <f t="shared" si="19"/>
        <v>0</v>
      </c>
      <c r="H150" s="38">
        <f t="shared" si="19"/>
        <v>1</v>
      </c>
      <c r="I150" s="38">
        <f>SUM(I144:I148)</f>
        <v>469</v>
      </c>
      <c r="J150" s="38">
        <f t="shared" ref="J150:R150" si="20">SUM(J144:J148)</f>
        <v>67</v>
      </c>
      <c r="K150" s="38">
        <f t="shared" si="20"/>
        <v>21</v>
      </c>
      <c r="L150" s="38">
        <f t="shared" si="20"/>
        <v>298</v>
      </c>
      <c r="M150" s="38">
        <f t="shared" si="20"/>
        <v>32</v>
      </c>
      <c r="N150" s="38">
        <f t="shared" si="20"/>
        <v>127</v>
      </c>
      <c r="O150" s="38">
        <f t="shared" si="20"/>
        <v>107</v>
      </c>
      <c r="P150" s="38">
        <f t="shared" si="20"/>
        <v>1</v>
      </c>
      <c r="Q150" s="38">
        <f t="shared" si="20"/>
        <v>0</v>
      </c>
      <c r="R150" s="38">
        <f t="shared" si="20"/>
        <v>5</v>
      </c>
      <c r="S150" s="38">
        <f t="shared" si="19"/>
        <v>417</v>
      </c>
      <c r="T150" s="38">
        <f t="shared" si="19"/>
        <v>0</v>
      </c>
      <c r="U150" s="38">
        <f t="shared" si="19"/>
        <v>151</v>
      </c>
      <c r="V150" s="38">
        <f t="shared" si="19"/>
        <v>266</v>
      </c>
      <c r="W150" s="38">
        <f t="shared" si="19"/>
        <v>0</v>
      </c>
      <c r="X150" s="38">
        <f t="shared" si="19"/>
        <v>0</v>
      </c>
      <c r="Y150" s="38">
        <f t="shared" si="19"/>
        <v>6</v>
      </c>
      <c r="Z150" s="38">
        <f t="shared" si="19"/>
        <v>0</v>
      </c>
      <c r="AA150" s="38">
        <f t="shared" si="19"/>
        <v>0</v>
      </c>
      <c r="AB150" s="38">
        <f t="shared" si="19"/>
        <v>6</v>
      </c>
      <c r="AC150" s="38">
        <f t="shared" si="19"/>
        <v>0</v>
      </c>
      <c r="AD150" s="38">
        <f t="shared" si="19"/>
        <v>0</v>
      </c>
      <c r="AE150" s="127"/>
      <c r="AF150" s="127"/>
      <c r="AG150" s="127"/>
      <c r="AH150" s="127"/>
      <c r="AI150" s="127"/>
      <c r="AJ150" s="127"/>
      <c r="AK150" s="127"/>
      <c r="AL150" s="127"/>
      <c r="AM150" s="127"/>
      <c r="AN150" s="127"/>
      <c r="AO150" s="127"/>
      <c r="AP150" s="127"/>
      <c r="AQ150" s="127"/>
      <c r="AR150" s="127"/>
      <c r="AS150" s="127"/>
      <c r="AT150" s="127"/>
      <c r="AU150" s="127"/>
      <c r="AV150" s="127"/>
      <c r="AW150" s="127"/>
      <c r="AX150" s="127"/>
      <c r="AY150" s="127"/>
      <c r="AZ150" s="127"/>
      <c r="BA150" s="127"/>
      <c r="BB150" s="127"/>
      <c r="BC150" s="127"/>
      <c r="BD150" s="127"/>
      <c r="BE150" s="127"/>
      <c r="BF150" s="127"/>
      <c r="BG150" s="127"/>
      <c r="BH150" s="127"/>
      <c r="BI150" s="127"/>
      <c r="BJ150" s="127"/>
      <c r="BK150" s="127"/>
      <c r="BL150" s="127"/>
      <c r="BM150" s="127"/>
      <c r="BN150" s="127"/>
      <c r="BO150" s="127"/>
      <c r="BP150" s="127"/>
      <c r="BQ150" s="127"/>
      <c r="BR150" s="127"/>
      <c r="BS150" s="127"/>
      <c r="BT150" s="127"/>
      <c r="BU150" s="127"/>
      <c r="BV150" s="127"/>
      <c r="BW150" s="127"/>
      <c r="BX150" s="127"/>
      <c r="BY150" s="127"/>
      <c r="BZ150" s="127"/>
      <c r="CA150" s="127"/>
      <c r="CB150" s="127"/>
      <c r="CC150" s="127"/>
      <c r="CD150" s="127"/>
      <c r="CE150" s="127"/>
      <c r="CF150" s="127"/>
      <c r="CG150" s="127"/>
      <c r="CH150" s="127"/>
      <c r="CI150" s="127"/>
      <c r="CJ150" s="127"/>
      <c r="CK150" s="127"/>
      <c r="CL150" s="127"/>
      <c r="CM150" s="127"/>
      <c r="CN150" s="127"/>
      <c r="CO150" s="127"/>
      <c r="CP150" s="127"/>
    </row>
    <row r="151" spans="1:94" x14ac:dyDescent="0.2">
      <c r="A151" s="148" t="s">
        <v>306</v>
      </c>
      <c r="B151" s="149"/>
      <c r="C151" s="7">
        <f>SUM(C6:C143)</f>
        <v>579</v>
      </c>
      <c r="D151" s="7">
        <f>SUM(D6:D143)</f>
        <v>1</v>
      </c>
      <c r="E151" s="7">
        <f t="shared" ref="E151:AD151" si="21">SUM(E6:E143)</f>
        <v>183</v>
      </c>
      <c r="F151" s="7">
        <f t="shared" si="21"/>
        <v>396</v>
      </c>
      <c r="G151" s="7">
        <f t="shared" si="21"/>
        <v>0</v>
      </c>
      <c r="H151" s="7">
        <f t="shared" si="21"/>
        <v>1</v>
      </c>
      <c r="I151" s="7">
        <f t="shared" si="21"/>
        <v>469</v>
      </c>
      <c r="J151" s="7">
        <f t="shared" si="21"/>
        <v>67</v>
      </c>
      <c r="K151" s="7">
        <f t="shared" si="21"/>
        <v>21</v>
      </c>
      <c r="L151" s="7">
        <f t="shared" si="21"/>
        <v>298</v>
      </c>
      <c r="M151" s="7">
        <f t="shared" si="21"/>
        <v>32</v>
      </c>
      <c r="N151" s="7">
        <f t="shared" si="21"/>
        <v>127</v>
      </c>
      <c r="O151" s="7">
        <f t="shared" si="21"/>
        <v>107</v>
      </c>
      <c r="P151" s="7">
        <f t="shared" si="21"/>
        <v>1</v>
      </c>
      <c r="Q151" s="7">
        <f t="shared" si="21"/>
        <v>0</v>
      </c>
      <c r="R151" s="7">
        <f t="shared" si="21"/>
        <v>5</v>
      </c>
      <c r="S151" s="7">
        <f t="shared" si="21"/>
        <v>417</v>
      </c>
      <c r="T151" s="7">
        <f t="shared" si="21"/>
        <v>0</v>
      </c>
      <c r="U151" s="7">
        <f t="shared" si="21"/>
        <v>151</v>
      </c>
      <c r="V151" s="7">
        <f t="shared" si="21"/>
        <v>266</v>
      </c>
      <c r="W151" s="7">
        <f t="shared" si="21"/>
        <v>0</v>
      </c>
      <c r="X151" s="7">
        <f t="shared" si="21"/>
        <v>0</v>
      </c>
      <c r="Y151" s="7">
        <f t="shared" si="21"/>
        <v>6</v>
      </c>
      <c r="Z151" s="7">
        <f t="shared" si="21"/>
        <v>0</v>
      </c>
      <c r="AA151" s="7">
        <f t="shared" si="21"/>
        <v>0</v>
      </c>
      <c r="AB151" s="7">
        <f t="shared" si="21"/>
        <v>6</v>
      </c>
      <c r="AC151" s="7">
        <f t="shared" si="21"/>
        <v>0</v>
      </c>
      <c r="AD151" s="7">
        <f t="shared" si="21"/>
        <v>0</v>
      </c>
      <c r="AE151" s="127"/>
      <c r="AF151" s="127"/>
      <c r="AG151" s="127"/>
      <c r="AH151" s="127"/>
      <c r="AI151" s="127"/>
      <c r="AJ151" s="127"/>
      <c r="AK151" s="127"/>
      <c r="AL151" s="127"/>
      <c r="AM151" s="127"/>
      <c r="AN151" s="127"/>
      <c r="AO151" s="127"/>
      <c r="AP151" s="127"/>
      <c r="AQ151" s="127"/>
      <c r="AR151" s="127"/>
      <c r="AS151" s="127"/>
      <c r="AT151" s="127"/>
      <c r="AU151" s="127"/>
      <c r="AV151" s="127"/>
      <c r="AW151" s="127"/>
      <c r="AX151" s="127"/>
      <c r="AY151" s="127"/>
      <c r="AZ151" s="127"/>
      <c r="BA151" s="127"/>
      <c r="BB151" s="127"/>
      <c r="BC151" s="127"/>
      <c r="BD151" s="127"/>
      <c r="BE151" s="127"/>
      <c r="BF151" s="127"/>
      <c r="BG151" s="127"/>
      <c r="BH151" s="127"/>
      <c r="BI151" s="127"/>
      <c r="BJ151" s="127"/>
      <c r="BK151" s="127"/>
      <c r="BL151" s="127"/>
      <c r="BM151" s="127"/>
      <c r="BN151" s="127"/>
      <c r="BO151" s="127"/>
      <c r="BP151" s="127"/>
      <c r="BQ151" s="127"/>
      <c r="BR151" s="127"/>
      <c r="BS151" s="127"/>
      <c r="BT151" s="127"/>
      <c r="BU151" s="127"/>
      <c r="BV151" s="127"/>
      <c r="BW151" s="127"/>
      <c r="BX151" s="127"/>
      <c r="BY151" s="127"/>
      <c r="BZ151" s="127"/>
      <c r="CA151" s="127"/>
      <c r="CB151" s="127"/>
      <c r="CC151" s="127"/>
      <c r="CD151" s="127"/>
      <c r="CE151" s="127"/>
      <c r="CF151" s="127"/>
      <c r="CG151" s="127"/>
      <c r="CH151" s="127"/>
      <c r="CI151" s="127"/>
      <c r="CJ151" s="127"/>
      <c r="CK151" s="127"/>
      <c r="CL151" s="127"/>
      <c r="CM151" s="127"/>
      <c r="CN151" s="127"/>
      <c r="CO151" s="127"/>
      <c r="CP151" s="127"/>
    </row>
    <row r="152" spans="1:94" x14ac:dyDescent="0.2">
      <c r="A152" s="150"/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  <c r="Q152" s="151"/>
      <c r="R152" s="151"/>
      <c r="S152" s="151"/>
      <c r="T152" s="151"/>
      <c r="U152" s="151"/>
      <c r="V152" s="151"/>
      <c r="W152" s="151"/>
      <c r="X152" s="151"/>
      <c r="Y152" s="27"/>
      <c r="Z152" s="27"/>
      <c r="AA152" s="27"/>
      <c r="AB152" s="27"/>
      <c r="AC152" s="27"/>
      <c r="AD152" s="27"/>
      <c r="AE152" s="127"/>
      <c r="AF152" s="127"/>
      <c r="AG152" s="127"/>
      <c r="AH152" s="127"/>
      <c r="AI152" s="127"/>
      <c r="AJ152" s="127"/>
      <c r="AK152" s="127"/>
      <c r="AL152" s="127"/>
      <c r="AM152" s="127"/>
      <c r="AN152" s="127"/>
      <c r="AO152" s="127"/>
      <c r="AP152" s="127"/>
      <c r="AQ152" s="127"/>
      <c r="AR152" s="127"/>
      <c r="AS152" s="127"/>
      <c r="AT152" s="127"/>
      <c r="AU152" s="127"/>
      <c r="AV152" s="127"/>
      <c r="AW152" s="127"/>
      <c r="AX152" s="127"/>
      <c r="AY152" s="127"/>
      <c r="AZ152" s="127"/>
      <c r="BA152" s="127"/>
      <c r="BB152" s="127"/>
      <c r="BC152" s="127"/>
      <c r="BD152" s="127"/>
      <c r="BE152" s="127"/>
      <c r="BF152" s="127"/>
      <c r="BG152" s="127"/>
      <c r="BH152" s="127"/>
      <c r="BI152" s="127"/>
      <c r="BJ152" s="127"/>
      <c r="BK152" s="127"/>
      <c r="BL152" s="127"/>
      <c r="BM152" s="127"/>
      <c r="BN152" s="127"/>
      <c r="BO152" s="127"/>
      <c r="BP152" s="127"/>
      <c r="BQ152" s="127"/>
      <c r="BR152" s="127"/>
      <c r="BS152" s="127"/>
      <c r="BT152" s="127"/>
      <c r="BU152" s="127"/>
      <c r="BV152" s="127"/>
      <c r="BW152" s="127"/>
      <c r="BX152" s="127"/>
      <c r="BY152" s="127"/>
      <c r="BZ152" s="127"/>
      <c r="CA152" s="127"/>
      <c r="CB152" s="127"/>
      <c r="CC152" s="127"/>
      <c r="CD152" s="127"/>
      <c r="CE152" s="127"/>
      <c r="CF152" s="127"/>
      <c r="CG152" s="127"/>
      <c r="CH152" s="127"/>
      <c r="CI152" s="127"/>
      <c r="CJ152" s="127"/>
      <c r="CK152" s="127"/>
      <c r="CL152" s="127"/>
      <c r="CM152" s="127"/>
      <c r="CN152" s="127"/>
      <c r="CO152" s="127"/>
      <c r="CP152" s="127"/>
    </row>
    <row r="153" spans="1:94" x14ac:dyDescent="0.2">
      <c r="A153" s="127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Y153" s="1"/>
      <c r="Z153" s="1"/>
      <c r="AA153" s="1"/>
      <c r="AB153" s="1"/>
      <c r="AC153" s="1"/>
      <c r="AD153" s="1"/>
      <c r="AE153" s="127"/>
      <c r="AF153" s="127"/>
      <c r="AG153" s="127"/>
      <c r="AH153" s="127"/>
      <c r="AI153" s="127"/>
      <c r="AJ153" s="127"/>
      <c r="AK153" s="127"/>
      <c r="AL153" s="127"/>
      <c r="AM153" s="127"/>
      <c r="AN153" s="127"/>
      <c r="AO153" s="127"/>
      <c r="AP153" s="127"/>
      <c r="AQ153" s="127"/>
      <c r="AR153" s="127"/>
      <c r="AS153" s="127"/>
      <c r="AT153" s="127"/>
      <c r="AU153" s="127"/>
      <c r="AV153" s="127"/>
      <c r="AW153" s="127"/>
      <c r="AX153" s="127"/>
      <c r="AY153" s="127"/>
      <c r="AZ153" s="127"/>
      <c r="BA153" s="127"/>
      <c r="BB153" s="127"/>
      <c r="BC153" s="127"/>
      <c r="BD153" s="127"/>
      <c r="BE153" s="127"/>
      <c r="BF153" s="127"/>
      <c r="BG153" s="127"/>
      <c r="BH153" s="127"/>
      <c r="BI153" s="127"/>
      <c r="BJ153" s="127"/>
      <c r="BK153" s="127"/>
      <c r="BL153" s="127"/>
      <c r="BM153" s="127"/>
      <c r="BN153" s="127"/>
      <c r="BO153" s="127"/>
      <c r="BP153" s="127"/>
      <c r="BQ153" s="127"/>
      <c r="BR153" s="127"/>
      <c r="BS153" s="127"/>
      <c r="BT153" s="127"/>
      <c r="BU153" s="127"/>
      <c r="BV153" s="127"/>
      <c r="BW153" s="127"/>
      <c r="BX153" s="127"/>
      <c r="BY153" s="127"/>
      <c r="BZ153" s="127"/>
      <c r="CA153" s="127"/>
      <c r="CB153" s="127"/>
      <c r="CC153" s="127"/>
      <c r="CD153" s="127"/>
      <c r="CE153" s="127"/>
      <c r="CF153" s="127"/>
      <c r="CG153" s="127"/>
      <c r="CH153" s="127"/>
      <c r="CI153" s="127"/>
      <c r="CJ153" s="127"/>
      <c r="CK153" s="127"/>
      <c r="CL153" s="127"/>
      <c r="CM153" s="127"/>
      <c r="CN153" s="127"/>
      <c r="CO153" s="127"/>
      <c r="CP153" s="127"/>
    </row>
    <row r="154" spans="1:94" x14ac:dyDescent="0.2">
      <c r="A154" s="127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"/>
      <c r="Z154" s="1"/>
      <c r="AA154" s="1"/>
      <c r="AB154" s="1"/>
      <c r="AC154" s="1"/>
      <c r="AD154" s="1"/>
      <c r="AE154" s="127"/>
      <c r="AF154" s="127"/>
      <c r="AG154" s="127"/>
      <c r="AH154" s="127"/>
      <c r="AI154" s="127"/>
      <c r="AJ154" s="127"/>
      <c r="AK154" s="127"/>
      <c r="AL154" s="127"/>
      <c r="AM154" s="127"/>
      <c r="AN154" s="127"/>
      <c r="AO154" s="127"/>
      <c r="AP154" s="127"/>
      <c r="AQ154" s="127"/>
      <c r="AR154" s="127"/>
      <c r="AS154" s="127"/>
      <c r="AT154" s="127"/>
      <c r="AU154" s="127"/>
      <c r="AV154" s="127"/>
      <c r="AW154" s="127"/>
      <c r="AX154" s="127"/>
      <c r="AY154" s="127"/>
      <c r="AZ154" s="127"/>
      <c r="BA154" s="127"/>
      <c r="BB154" s="127"/>
      <c r="BC154" s="127"/>
      <c r="BD154" s="127"/>
      <c r="BE154" s="127"/>
      <c r="BF154" s="127"/>
      <c r="BG154" s="127"/>
      <c r="BH154" s="127"/>
      <c r="BI154" s="127"/>
      <c r="BJ154" s="127"/>
      <c r="BK154" s="127"/>
      <c r="BL154" s="127"/>
      <c r="BM154" s="127"/>
      <c r="BN154" s="127"/>
      <c r="BO154" s="127"/>
      <c r="BP154" s="127"/>
      <c r="BQ154" s="127"/>
      <c r="BR154" s="127"/>
      <c r="BS154" s="127"/>
      <c r="BT154" s="127"/>
      <c r="BU154" s="127"/>
      <c r="BV154" s="127"/>
      <c r="BW154" s="127"/>
      <c r="BX154" s="127"/>
      <c r="BY154" s="127"/>
      <c r="BZ154" s="127"/>
      <c r="CA154" s="127"/>
      <c r="CB154" s="127"/>
      <c r="CC154" s="127"/>
      <c r="CD154" s="127"/>
      <c r="CE154" s="127"/>
      <c r="CF154" s="127"/>
      <c r="CG154" s="127"/>
      <c r="CH154" s="127"/>
      <c r="CI154" s="127"/>
      <c r="CJ154" s="127"/>
      <c r="CK154" s="127"/>
      <c r="CL154" s="127"/>
      <c r="CM154" s="127"/>
      <c r="CN154" s="127"/>
      <c r="CO154" s="127"/>
      <c r="CP154" s="127"/>
    </row>
    <row r="155" spans="1:94" x14ac:dyDescent="0.2">
      <c r="A155" s="127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"/>
      <c r="Z155" s="1"/>
      <c r="AA155" s="1"/>
      <c r="AB155" s="1"/>
      <c r="AC155" s="1"/>
      <c r="AD155" s="1"/>
      <c r="AE155" s="127"/>
      <c r="AF155" s="127"/>
      <c r="AG155" s="127"/>
      <c r="AH155" s="127"/>
      <c r="AI155" s="127"/>
      <c r="AJ155" s="127"/>
      <c r="AK155" s="127"/>
      <c r="AL155" s="127"/>
      <c r="AM155" s="127"/>
      <c r="AN155" s="127"/>
      <c r="AO155" s="127"/>
      <c r="AP155" s="127"/>
      <c r="AQ155" s="127"/>
      <c r="AR155" s="127"/>
      <c r="AS155" s="127"/>
      <c r="AT155" s="127"/>
      <c r="AU155" s="127"/>
      <c r="AV155" s="127"/>
      <c r="AW155" s="127"/>
      <c r="AX155" s="127"/>
      <c r="AY155" s="127"/>
      <c r="AZ155" s="127"/>
      <c r="BA155" s="127"/>
      <c r="BB155" s="127"/>
      <c r="BC155" s="127"/>
      <c r="BD155" s="127"/>
      <c r="BE155" s="127"/>
      <c r="BF155" s="127"/>
      <c r="BG155" s="127"/>
      <c r="BH155" s="127"/>
      <c r="BI155" s="127"/>
      <c r="BJ155" s="127"/>
      <c r="BK155" s="127"/>
      <c r="BL155" s="127"/>
      <c r="BM155" s="127"/>
      <c r="BN155" s="127"/>
      <c r="BO155" s="127"/>
      <c r="BP155" s="127"/>
      <c r="BQ155" s="127"/>
      <c r="BR155" s="127"/>
      <c r="BS155" s="127"/>
      <c r="BT155" s="127"/>
      <c r="BU155" s="127"/>
      <c r="BV155" s="127"/>
      <c r="BW155" s="127"/>
      <c r="BX155" s="127"/>
      <c r="BY155" s="127"/>
      <c r="BZ155" s="127"/>
      <c r="CA155" s="127"/>
      <c r="CB155" s="127"/>
      <c r="CC155" s="127"/>
      <c r="CD155" s="127"/>
      <c r="CE155" s="127"/>
      <c r="CF155" s="127"/>
      <c r="CG155" s="127"/>
      <c r="CH155" s="127"/>
      <c r="CI155" s="127"/>
      <c r="CJ155" s="127"/>
      <c r="CK155" s="127"/>
      <c r="CL155" s="127"/>
      <c r="CM155" s="127"/>
      <c r="CN155" s="127"/>
      <c r="CO155" s="127"/>
      <c r="CP155" s="127"/>
    </row>
    <row r="156" spans="1:94" x14ac:dyDescent="0.2">
      <c r="A156" s="127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"/>
      <c r="Z156" s="1"/>
      <c r="AA156" s="1"/>
      <c r="AB156" s="1"/>
      <c r="AC156" s="1"/>
      <c r="AD156" s="1"/>
      <c r="AE156" s="127"/>
      <c r="AF156" s="127"/>
      <c r="AG156" s="127"/>
      <c r="AH156" s="127"/>
      <c r="AI156" s="127"/>
      <c r="AJ156" s="127"/>
      <c r="AK156" s="127"/>
      <c r="AL156" s="127"/>
      <c r="AM156" s="127"/>
      <c r="AN156" s="127"/>
      <c r="AO156" s="127"/>
      <c r="AP156" s="127"/>
      <c r="AQ156" s="127"/>
      <c r="AR156" s="127"/>
      <c r="AS156" s="127"/>
      <c r="AT156" s="127"/>
      <c r="AU156" s="127"/>
      <c r="AV156" s="127"/>
      <c r="AW156" s="127"/>
      <c r="AX156" s="127"/>
      <c r="AY156" s="127"/>
      <c r="AZ156" s="127"/>
      <c r="BA156" s="127"/>
      <c r="BB156" s="127"/>
      <c r="BC156" s="127"/>
      <c r="BD156" s="127"/>
      <c r="BE156" s="127"/>
      <c r="BF156" s="127"/>
      <c r="BG156" s="127"/>
      <c r="BH156" s="127"/>
      <c r="BI156" s="127"/>
      <c r="BJ156" s="127"/>
      <c r="BK156" s="127"/>
      <c r="BL156" s="127"/>
      <c r="BM156" s="127"/>
      <c r="BN156" s="127"/>
      <c r="BO156" s="127"/>
      <c r="BP156" s="127"/>
      <c r="BQ156" s="127"/>
      <c r="BR156" s="127"/>
      <c r="BS156" s="127"/>
      <c r="BT156" s="127"/>
      <c r="BU156" s="127"/>
      <c r="BV156" s="127"/>
      <c r="BW156" s="127"/>
      <c r="BX156" s="127"/>
      <c r="BY156" s="127"/>
      <c r="BZ156" s="127"/>
      <c r="CA156" s="127"/>
      <c r="CB156" s="127"/>
      <c r="CC156" s="127"/>
      <c r="CD156" s="127"/>
      <c r="CE156" s="127"/>
      <c r="CF156" s="127"/>
      <c r="CG156" s="127"/>
      <c r="CH156" s="127"/>
      <c r="CI156" s="127"/>
      <c r="CJ156" s="127"/>
      <c r="CK156" s="127"/>
      <c r="CL156" s="127"/>
      <c r="CM156" s="127"/>
      <c r="CN156" s="127"/>
      <c r="CO156" s="127"/>
      <c r="CP156" s="127"/>
    </row>
    <row r="157" spans="1:94" x14ac:dyDescent="0.2">
      <c r="A157" s="127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"/>
      <c r="Z157" s="1"/>
      <c r="AA157" s="1"/>
      <c r="AB157" s="1"/>
      <c r="AC157" s="1"/>
      <c r="AD157" s="1"/>
      <c r="AE157" s="127"/>
      <c r="AF157" s="127"/>
      <c r="AG157" s="127"/>
      <c r="AH157" s="127"/>
      <c r="AI157" s="127"/>
      <c r="AJ157" s="127"/>
      <c r="AK157" s="127"/>
      <c r="AL157" s="127"/>
      <c r="AM157" s="127"/>
      <c r="AN157" s="127"/>
      <c r="AO157" s="127"/>
      <c r="AP157" s="127"/>
      <c r="AQ157" s="127"/>
      <c r="AR157" s="127"/>
      <c r="AS157" s="127"/>
      <c r="AT157" s="127"/>
      <c r="AU157" s="127"/>
      <c r="AV157" s="127"/>
      <c r="AW157" s="127"/>
      <c r="AX157" s="127"/>
      <c r="AY157" s="127"/>
      <c r="AZ157" s="127"/>
      <c r="BA157" s="127"/>
      <c r="BB157" s="127"/>
      <c r="BC157" s="127"/>
      <c r="BD157" s="127"/>
      <c r="BE157" s="127"/>
      <c r="BF157" s="127"/>
      <c r="BG157" s="127"/>
      <c r="BH157" s="127"/>
      <c r="BI157" s="127"/>
      <c r="BJ157" s="127"/>
      <c r="BK157" s="127"/>
      <c r="BL157" s="127"/>
      <c r="BM157" s="127"/>
      <c r="BN157" s="127"/>
      <c r="BO157" s="127"/>
      <c r="BP157" s="127"/>
      <c r="BQ157" s="127"/>
      <c r="BR157" s="127"/>
      <c r="BS157" s="127"/>
      <c r="BT157" s="127"/>
      <c r="BU157" s="127"/>
      <c r="BV157" s="127"/>
      <c r="BW157" s="127"/>
      <c r="BX157" s="127"/>
      <c r="BY157" s="127"/>
      <c r="BZ157" s="127"/>
      <c r="CA157" s="127"/>
      <c r="CB157" s="127"/>
      <c r="CC157" s="127"/>
      <c r="CD157" s="127"/>
      <c r="CE157" s="127"/>
      <c r="CF157" s="127"/>
      <c r="CG157" s="127"/>
      <c r="CH157" s="127"/>
      <c r="CI157" s="127"/>
      <c r="CJ157" s="127"/>
      <c r="CK157" s="127"/>
      <c r="CL157" s="127"/>
      <c r="CM157" s="127"/>
      <c r="CN157" s="127"/>
      <c r="CO157" s="127"/>
      <c r="CP157" s="127"/>
    </row>
    <row r="158" spans="1:94" x14ac:dyDescent="0.2">
      <c r="A158" s="127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"/>
      <c r="Z158" s="1"/>
      <c r="AA158" s="1"/>
      <c r="AB158" s="1"/>
      <c r="AC158" s="1"/>
      <c r="AD158" s="1"/>
      <c r="AE158" s="127"/>
      <c r="AF158" s="127"/>
      <c r="AG158" s="127"/>
      <c r="AH158" s="127"/>
      <c r="AI158" s="127"/>
      <c r="AJ158" s="127"/>
      <c r="AK158" s="127"/>
      <c r="AL158" s="127"/>
      <c r="AM158" s="127"/>
      <c r="AN158" s="127"/>
      <c r="AO158" s="127"/>
      <c r="AP158" s="127"/>
      <c r="AQ158" s="127"/>
      <c r="AR158" s="127"/>
      <c r="AS158" s="127"/>
      <c r="AT158" s="127"/>
      <c r="AU158" s="127"/>
      <c r="AV158" s="127"/>
      <c r="AW158" s="127"/>
      <c r="AX158" s="127"/>
      <c r="AY158" s="127"/>
      <c r="AZ158" s="127"/>
      <c r="BA158" s="127"/>
      <c r="BB158" s="127"/>
      <c r="BC158" s="127"/>
      <c r="BD158" s="127"/>
      <c r="BE158" s="127"/>
      <c r="BF158" s="127"/>
      <c r="BG158" s="127"/>
      <c r="BH158" s="127"/>
      <c r="BI158" s="127"/>
      <c r="BJ158" s="127"/>
      <c r="BK158" s="127"/>
      <c r="BL158" s="127"/>
      <c r="BM158" s="127"/>
      <c r="BN158" s="127"/>
      <c r="BO158" s="127"/>
      <c r="BP158" s="127"/>
      <c r="BQ158" s="127"/>
      <c r="BR158" s="127"/>
      <c r="BS158" s="127"/>
      <c r="BT158" s="127"/>
      <c r="BU158" s="127"/>
      <c r="BV158" s="127"/>
      <c r="BW158" s="127"/>
      <c r="BX158" s="127"/>
      <c r="BY158" s="127"/>
      <c r="BZ158" s="127"/>
      <c r="CA158" s="127"/>
      <c r="CB158" s="127"/>
      <c r="CC158" s="127"/>
      <c r="CD158" s="127"/>
      <c r="CE158" s="127"/>
      <c r="CF158" s="127"/>
      <c r="CG158" s="127"/>
      <c r="CH158" s="127"/>
      <c r="CI158" s="127"/>
      <c r="CJ158" s="127"/>
      <c r="CK158" s="127"/>
      <c r="CL158" s="127"/>
      <c r="CM158" s="127"/>
      <c r="CN158" s="127"/>
      <c r="CO158" s="127"/>
      <c r="CP158" s="127"/>
    </row>
    <row r="159" spans="1:94" x14ac:dyDescent="0.2">
      <c r="A159" s="127"/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"/>
      <c r="Z159" s="1"/>
      <c r="AA159" s="1"/>
      <c r="AB159" s="1"/>
      <c r="AC159" s="1"/>
      <c r="AD159" s="1"/>
      <c r="AE159" s="127"/>
      <c r="AF159" s="127"/>
      <c r="AG159" s="127"/>
      <c r="AH159" s="127"/>
      <c r="AI159" s="127"/>
      <c r="AJ159" s="127"/>
      <c r="AK159" s="127"/>
      <c r="AL159" s="127"/>
      <c r="AM159" s="127"/>
      <c r="AN159" s="127"/>
      <c r="AO159" s="127"/>
      <c r="AP159" s="127"/>
      <c r="AQ159" s="127"/>
      <c r="AR159" s="127"/>
      <c r="AS159" s="127"/>
      <c r="AT159" s="127"/>
      <c r="AU159" s="127"/>
      <c r="AV159" s="127"/>
      <c r="AW159" s="127"/>
      <c r="AX159" s="127"/>
      <c r="AY159" s="127"/>
      <c r="AZ159" s="127"/>
      <c r="BA159" s="127"/>
      <c r="BB159" s="127"/>
      <c r="BC159" s="127"/>
      <c r="BD159" s="127"/>
      <c r="BE159" s="127"/>
      <c r="BF159" s="127"/>
      <c r="BG159" s="127"/>
      <c r="BH159" s="127"/>
      <c r="BI159" s="127"/>
      <c r="BJ159" s="127"/>
      <c r="BK159" s="127"/>
      <c r="BL159" s="127"/>
      <c r="BM159" s="127"/>
      <c r="BN159" s="127"/>
      <c r="BO159" s="127"/>
      <c r="BP159" s="127"/>
      <c r="BQ159" s="127"/>
      <c r="BR159" s="127"/>
      <c r="BS159" s="127"/>
      <c r="BT159" s="127"/>
      <c r="BU159" s="127"/>
      <c r="BV159" s="127"/>
      <c r="BW159" s="127"/>
      <c r="BX159" s="127"/>
      <c r="BY159" s="127"/>
      <c r="BZ159" s="127"/>
      <c r="CA159" s="127"/>
      <c r="CB159" s="127"/>
      <c r="CC159" s="127"/>
      <c r="CD159" s="127"/>
      <c r="CE159" s="127"/>
      <c r="CF159" s="127"/>
      <c r="CG159" s="127"/>
      <c r="CH159" s="127"/>
      <c r="CI159" s="127"/>
      <c r="CJ159" s="127"/>
      <c r="CK159" s="127"/>
      <c r="CL159" s="127"/>
      <c r="CM159" s="127"/>
      <c r="CN159" s="127"/>
      <c r="CO159" s="127"/>
      <c r="CP159" s="127"/>
    </row>
    <row r="160" spans="1:94" x14ac:dyDescent="0.2">
      <c r="A160" s="127"/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"/>
      <c r="Z160" s="1"/>
      <c r="AA160" s="1"/>
      <c r="AB160" s="1"/>
      <c r="AC160" s="1"/>
      <c r="AD160" s="1"/>
      <c r="AE160" s="127"/>
      <c r="AF160" s="127"/>
      <c r="AG160" s="127"/>
      <c r="AH160" s="127"/>
      <c r="AI160" s="127"/>
      <c r="AJ160" s="127"/>
      <c r="AK160" s="127"/>
      <c r="AL160" s="127"/>
      <c r="AM160" s="127"/>
      <c r="AN160" s="127"/>
      <c r="AO160" s="127"/>
      <c r="AP160" s="127"/>
      <c r="AQ160" s="127"/>
      <c r="AR160" s="127"/>
      <c r="AS160" s="127"/>
      <c r="AT160" s="127"/>
      <c r="AU160" s="127"/>
      <c r="AV160" s="127"/>
      <c r="AW160" s="127"/>
      <c r="AX160" s="127"/>
      <c r="AY160" s="127"/>
      <c r="AZ160" s="127"/>
      <c r="BA160" s="127"/>
      <c r="BB160" s="127"/>
      <c r="BC160" s="127"/>
      <c r="BD160" s="127"/>
      <c r="BE160" s="127"/>
      <c r="BF160" s="127"/>
      <c r="BG160" s="127"/>
      <c r="BH160" s="127"/>
      <c r="BI160" s="127"/>
      <c r="BJ160" s="127"/>
      <c r="BK160" s="127"/>
      <c r="BL160" s="127"/>
      <c r="BM160" s="127"/>
      <c r="BN160" s="127"/>
      <c r="BO160" s="127"/>
      <c r="BP160" s="127"/>
      <c r="BQ160" s="127"/>
      <c r="BR160" s="127"/>
      <c r="BS160" s="127"/>
      <c r="BT160" s="127"/>
      <c r="BU160" s="127"/>
      <c r="BV160" s="127"/>
      <c r="BW160" s="127"/>
      <c r="BX160" s="127"/>
      <c r="BY160" s="127"/>
      <c r="BZ160" s="127"/>
      <c r="CA160" s="127"/>
      <c r="CB160" s="127"/>
      <c r="CC160" s="127"/>
      <c r="CD160" s="127"/>
      <c r="CE160" s="127"/>
      <c r="CF160" s="127"/>
      <c r="CG160" s="127"/>
      <c r="CH160" s="127"/>
      <c r="CI160" s="127"/>
      <c r="CJ160" s="127"/>
      <c r="CK160" s="127"/>
      <c r="CL160" s="127"/>
      <c r="CM160" s="127"/>
      <c r="CN160" s="127"/>
      <c r="CO160" s="127"/>
      <c r="CP160" s="127"/>
    </row>
    <row r="161" spans="1:94" x14ac:dyDescent="0.2">
      <c r="A161" s="127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"/>
      <c r="Z161" s="1"/>
      <c r="AA161" s="1"/>
      <c r="AB161" s="1"/>
      <c r="AC161" s="1"/>
      <c r="AD161" s="1"/>
      <c r="AE161" s="127"/>
      <c r="AF161" s="127"/>
      <c r="AG161" s="127"/>
      <c r="AH161" s="127"/>
      <c r="AI161" s="127"/>
      <c r="AJ161" s="127"/>
      <c r="AK161" s="127"/>
      <c r="AL161" s="127"/>
      <c r="AM161" s="127"/>
      <c r="AN161" s="127"/>
      <c r="AO161" s="127"/>
      <c r="AP161" s="127"/>
      <c r="AQ161" s="127"/>
      <c r="AR161" s="127"/>
      <c r="AS161" s="127"/>
      <c r="AT161" s="127"/>
      <c r="AU161" s="127"/>
      <c r="AV161" s="127"/>
      <c r="AW161" s="127"/>
      <c r="AX161" s="127"/>
      <c r="AY161" s="127"/>
      <c r="AZ161" s="127"/>
      <c r="BA161" s="127"/>
      <c r="BB161" s="127"/>
      <c r="BC161" s="127"/>
      <c r="BD161" s="127"/>
      <c r="BE161" s="127"/>
      <c r="BF161" s="127"/>
      <c r="BG161" s="127"/>
      <c r="BH161" s="127"/>
      <c r="BI161" s="127"/>
      <c r="BJ161" s="127"/>
      <c r="BK161" s="127"/>
      <c r="BL161" s="127"/>
      <c r="BM161" s="127"/>
      <c r="BN161" s="127"/>
      <c r="BO161" s="127"/>
      <c r="BP161" s="127"/>
      <c r="BQ161" s="127"/>
      <c r="BR161" s="127"/>
      <c r="BS161" s="127"/>
      <c r="BT161" s="127"/>
      <c r="BU161" s="127"/>
      <c r="BV161" s="127"/>
      <c r="BW161" s="127"/>
      <c r="BX161" s="127"/>
      <c r="BY161" s="127"/>
      <c r="BZ161" s="127"/>
      <c r="CA161" s="127"/>
      <c r="CB161" s="127"/>
      <c r="CC161" s="127"/>
      <c r="CD161" s="127"/>
      <c r="CE161" s="127"/>
      <c r="CF161" s="127"/>
      <c r="CG161" s="127"/>
      <c r="CH161" s="127"/>
      <c r="CI161" s="127"/>
      <c r="CJ161" s="127"/>
      <c r="CK161" s="127"/>
      <c r="CL161" s="127"/>
      <c r="CM161" s="127"/>
      <c r="CN161" s="127"/>
      <c r="CO161" s="127"/>
      <c r="CP161" s="127"/>
    </row>
    <row r="162" spans="1:94" x14ac:dyDescent="0.2">
      <c r="A162" s="127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"/>
      <c r="Z162" s="1"/>
      <c r="AA162" s="1"/>
      <c r="AB162" s="1"/>
      <c r="AC162" s="1"/>
      <c r="AD162" s="1"/>
      <c r="AE162" s="127"/>
      <c r="AF162" s="127"/>
      <c r="AG162" s="127"/>
      <c r="AH162" s="127"/>
      <c r="AI162" s="127"/>
      <c r="AJ162" s="127"/>
      <c r="AK162" s="127"/>
      <c r="AL162" s="127"/>
      <c r="AM162" s="127"/>
      <c r="AN162" s="127"/>
      <c r="AO162" s="127"/>
      <c r="AP162" s="127"/>
      <c r="AQ162" s="127"/>
      <c r="AR162" s="127"/>
      <c r="AS162" s="127"/>
      <c r="AT162" s="127"/>
      <c r="AU162" s="127"/>
      <c r="AV162" s="127"/>
      <c r="AW162" s="127"/>
      <c r="AX162" s="127"/>
      <c r="AY162" s="127"/>
      <c r="AZ162" s="127"/>
      <c r="BA162" s="127"/>
      <c r="BB162" s="127"/>
      <c r="BC162" s="127"/>
      <c r="BD162" s="127"/>
      <c r="BE162" s="127"/>
      <c r="BF162" s="127"/>
      <c r="BG162" s="127"/>
      <c r="BH162" s="127"/>
      <c r="BI162" s="127"/>
      <c r="BJ162" s="127"/>
      <c r="BK162" s="127"/>
      <c r="BL162" s="127"/>
      <c r="BM162" s="127"/>
      <c r="BN162" s="127"/>
      <c r="BO162" s="127"/>
      <c r="BP162" s="127"/>
      <c r="BQ162" s="127"/>
      <c r="BR162" s="127"/>
      <c r="BS162" s="127"/>
      <c r="BT162" s="127"/>
      <c r="BU162" s="127"/>
      <c r="BV162" s="127"/>
      <c r="BW162" s="127"/>
      <c r="BX162" s="127"/>
      <c r="BY162" s="127"/>
      <c r="BZ162" s="127"/>
      <c r="CA162" s="127"/>
      <c r="CB162" s="127"/>
      <c r="CC162" s="127"/>
      <c r="CD162" s="127"/>
      <c r="CE162" s="127"/>
      <c r="CF162" s="127"/>
      <c r="CG162" s="127"/>
      <c r="CH162" s="127"/>
      <c r="CI162" s="127"/>
      <c r="CJ162" s="127"/>
      <c r="CK162" s="127"/>
      <c r="CL162" s="127"/>
      <c r="CM162" s="127"/>
      <c r="CN162" s="127"/>
      <c r="CO162" s="127"/>
      <c r="CP162" s="127"/>
    </row>
    <row r="163" spans="1:94" x14ac:dyDescent="0.2">
      <c r="A163" s="127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"/>
      <c r="Z163" s="1"/>
      <c r="AA163" s="1"/>
      <c r="AB163" s="1"/>
      <c r="AC163" s="1"/>
      <c r="AD163" s="1"/>
      <c r="AE163" s="127"/>
      <c r="AF163" s="127"/>
      <c r="AG163" s="127"/>
      <c r="AH163" s="127"/>
      <c r="AI163" s="127"/>
      <c r="AJ163" s="127"/>
      <c r="AK163" s="127"/>
      <c r="AL163" s="127"/>
      <c r="AM163" s="127"/>
      <c r="AN163" s="127"/>
      <c r="AO163" s="127"/>
      <c r="AP163" s="127"/>
      <c r="AQ163" s="127"/>
      <c r="AR163" s="127"/>
      <c r="AS163" s="127"/>
      <c r="AT163" s="127"/>
      <c r="AU163" s="127"/>
      <c r="AV163" s="127"/>
      <c r="AW163" s="127"/>
      <c r="AX163" s="127"/>
      <c r="AY163" s="127"/>
      <c r="AZ163" s="127"/>
      <c r="BA163" s="127"/>
      <c r="BB163" s="127"/>
      <c r="BC163" s="127"/>
      <c r="BD163" s="127"/>
      <c r="BE163" s="127"/>
      <c r="BF163" s="127"/>
      <c r="BG163" s="127"/>
      <c r="BH163" s="127"/>
      <c r="BI163" s="127"/>
      <c r="BJ163" s="127"/>
      <c r="BK163" s="127"/>
      <c r="BL163" s="127"/>
      <c r="BM163" s="127"/>
      <c r="BN163" s="127"/>
      <c r="BO163" s="127"/>
      <c r="BP163" s="127"/>
      <c r="BQ163" s="127"/>
      <c r="BR163" s="127"/>
      <c r="BS163" s="127"/>
      <c r="BT163" s="127"/>
      <c r="BU163" s="127"/>
      <c r="BV163" s="127"/>
      <c r="BW163" s="127"/>
      <c r="BX163" s="127"/>
      <c r="BY163" s="127"/>
      <c r="BZ163" s="127"/>
      <c r="CA163" s="127"/>
      <c r="CB163" s="127"/>
      <c r="CC163" s="127"/>
      <c r="CD163" s="127"/>
      <c r="CE163" s="127"/>
      <c r="CF163" s="127"/>
      <c r="CG163" s="127"/>
      <c r="CH163" s="127"/>
      <c r="CI163" s="127"/>
      <c r="CJ163" s="127"/>
      <c r="CK163" s="127"/>
      <c r="CL163" s="127"/>
      <c r="CM163" s="127"/>
      <c r="CN163" s="127"/>
      <c r="CO163" s="127"/>
      <c r="CP163" s="127"/>
    </row>
    <row r="164" spans="1:94" x14ac:dyDescent="0.2">
      <c r="A164" s="127"/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"/>
      <c r="Z164" s="1"/>
      <c r="AA164" s="1"/>
      <c r="AB164" s="1"/>
      <c r="AC164" s="1"/>
      <c r="AD164" s="1"/>
      <c r="AE164" s="127"/>
      <c r="AF164" s="127"/>
      <c r="AG164" s="127"/>
      <c r="AH164" s="127"/>
      <c r="AI164" s="127"/>
      <c r="AJ164" s="127"/>
      <c r="AK164" s="127"/>
      <c r="AL164" s="127"/>
      <c r="AM164" s="127"/>
      <c r="AN164" s="127"/>
      <c r="AO164" s="127"/>
      <c r="AP164" s="127"/>
      <c r="AQ164" s="127"/>
      <c r="AR164" s="127"/>
      <c r="AS164" s="127"/>
      <c r="AT164" s="127"/>
      <c r="AU164" s="127"/>
      <c r="AV164" s="127"/>
      <c r="AW164" s="127"/>
      <c r="AX164" s="127"/>
      <c r="AY164" s="127"/>
      <c r="AZ164" s="127"/>
      <c r="BA164" s="127"/>
      <c r="BB164" s="127"/>
      <c r="BC164" s="127"/>
      <c r="BD164" s="127"/>
      <c r="BE164" s="127"/>
      <c r="BF164" s="127"/>
      <c r="BG164" s="127"/>
      <c r="BH164" s="127"/>
      <c r="BI164" s="127"/>
      <c r="BJ164" s="127"/>
      <c r="BK164" s="127"/>
      <c r="BL164" s="127"/>
      <c r="BM164" s="127"/>
      <c r="BN164" s="127"/>
      <c r="BO164" s="127"/>
      <c r="BP164" s="127"/>
      <c r="BQ164" s="127"/>
      <c r="BR164" s="127"/>
      <c r="BS164" s="127"/>
      <c r="BT164" s="127"/>
      <c r="BU164" s="127"/>
      <c r="BV164" s="127"/>
      <c r="BW164" s="127"/>
      <c r="BX164" s="127"/>
      <c r="BY164" s="127"/>
      <c r="BZ164" s="127"/>
      <c r="CA164" s="127"/>
      <c r="CB164" s="127"/>
      <c r="CC164" s="127"/>
      <c r="CD164" s="127"/>
      <c r="CE164" s="127"/>
      <c r="CF164" s="127"/>
      <c r="CG164" s="127"/>
      <c r="CH164" s="127"/>
      <c r="CI164" s="127"/>
      <c r="CJ164" s="127"/>
      <c r="CK164" s="127"/>
      <c r="CL164" s="127"/>
      <c r="CM164" s="127"/>
      <c r="CN164" s="127"/>
      <c r="CO164" s="127"/>
      <c r="CP164" s="127"/>
    </row>
    <row r="165" spans="1:94" x14ac:dyDescent="0.2">
      <c r="A165" s="127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"/>
      <c r="Z165" s="1"/>
      <c r="AA165" s="1"/>
      <c r="AB165" s="1"/>
      <c r="AC165" s="1"/>
      <c r="AD165" s="1"/>
      <c r="AE165" s="127"/>
      <c r="AF165" s="127"/>
      <c r="AG165" s="127"/>
      <c r="AH165" s="127"/>
      <c r="AI165" s="127"/>
      <c r="AJ165" s="127"/>
      <c r="AK165" s="127"/>
      <c r="AL165" s="127"/>
      <c r="AM165" s="127"/>
      <c r="AN165" s="127"/>
      <c r="AO165" s="127"/>
      <c r="AP165" s="127"/>
      <c r="AQ165" s="127"/>
      <c r="AR165" s="127"/>
      <c r="AS165" s="127"/>
      <c r="AT165" s="127"/>
      <c r="AU165" s="127"/>
      <c r="AV165" s="127"/>
      <c r="AW165" s="127"/>
      <c r="AX165" s="127"/>
      <c r="AY165" s="127"/>
      <c r="AZ165" s="127"/>
      <c r="BA165" s="127"/>
      <c r="BB165" s="127"/>
      <c r="BC165" s="127"/>
      <c r="BD165" s="127"/>
      <c r="BE165" s="127"/>
      <c r="BF165" s="127"/>
      <c r="BG165" s="127"/>
      <c r="BH165" s="127"/>
      <c r="BI165" s="127"/>
      <c r="BJ165" s="127"/>
      <c r="BK165" s="127"/>
      <c r="BL165" s="127"/>
      <c r="BM165" s="127"/>
      <c r="BN165" s="127"/>
      <c r="BO165" s="127"/>
      <c r="BP165" s="127"/>
      <c r="BQ165" s="127"/>
      <c r="BR165" s="127"/>
      <c r="BS165" s="127"/>
      <c r="BT165" s="127"/>
      <c r="BU165" s="127"/>
      <c r="BV165" s="127"/>
      <c r="BW165" s="127"/>
      <c r="BX165" s="127"/>
      <c r="BY165" s="127"/>
      <c r="BZ165" s="127"/>
      <c r="CA165" s="127"/>
      <c r="CB165" s="127"/>
      <c r="CC165" s="127"/>
      <c r="CD165" s="127"/>
      <c r="CE165" s="127"/>
      <c r="CF165" s="127"/>
      <c r="CG165" s="127"/>
      <c r="CH165" s="127"/>
      <c r="CI165" s="127"/>
      <c r="CJ165" s="127"/>
      <c r="CK165" s="127"/>
      <c r="CL165" s="127"/>
      <c r="CM165" s="127"/>
      <c r="CN165" s="127"/>
      <c r="CO165" s="127"/>
      <c r="CP165" s="127"/>
    </row>
    <row r="166" spans="1:94" x14ac:dyDescent="0.2">
      <c r="A166" s="127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"/>
      <c r="Z166" s="1"/>
      <c r="AA166" s="1"/>
      <c r="AB166" s="1"/>
      <c r="AC166" s="1"/>
      <c r="AD166" s="1"/>
      <c r="AE166" s="127"/>
      <c r="AF166" s="127"/>
      <c r="AG166" s="127"/>
      <c r="AH166" s="127"/>
      <c r="AI166" s="127"/>
      <c r="AJ166" s="127"/>
      <c r="AK166" s="127"/>
      <c r="AL166" s="127"/>
      <c r="AM166" s="127"/>
      <c r="AN166" s="127"/>
      <c r="AO166" s="127"/>
      <c r="AP166" s="127"/>
      <c r="AQ166" s="127"/>
      <c r="AR166" s="127"/>
      <c r="AS166" s="127"/>
      <c r="AT166" s="127"/>
      <c r="AU166" s="127"/>
      <c r="AV166" s="127"/>
      <c r="AW166" s="127"/>
      <c r="AX166" s="127"/>
      <c r="AY166" s="127"/>
      <c r="AZ166" s="127"/>
      <c r="BA166" s="127"/>
      <c r="BB166" s="127"/>
      <c r="BC166" s="127"/>
      <c r="BD166" s="127"/>
      <c r="BE166" s="127"/>
      <c r="BF166" s="127"/>
      <c r="BG166" s="127"/>
      <c r="BH166" s="127"/>
      <c r="BI166" s="127"/>
      <c r="BJ166" s="127"/>
      <c r="BK166" s="127"/>
      <c r="BL166" s="127"/>
      <c r="BM166" s="127"/>
      <c r="BN166" s="127"/>
      <c r="BO166" s="127"/>
      <c r="BP166" s="127"/>
      <c r="BQ166" s="127"/>
      <c r="BR166" s="127"/>
      <c r="BS166" s="127"/>
      <c r="BT166" s="127"/>
      <c r="BU166" s="127"/>
      <c r="BV166" s="127"/>
      <c r="BW166" s="127"/>
      <c r="BX166" s="127"/>
      <c r="BY166" s="127"/>
      <c r="BZ166" s="127"/>
      <c r="CA166" s="127"/>
      <c r="CB166" s="127"/>
      <c r="CC166" s="127"/>
      <c r="CD166" s="127"/>
      <c r="CE166" s="127"/>
      <c r="CF166" s="127"/>
      <c r="CG166" s="127"/>
      <c r="CH166" s="127"/>
      <c r="CI166" s="127"/>
      <c r="CJ166" s="127"/>
      <c r="CK166" s="127"/>
      <c r="CL166" s="127"/>
      <c r="CM166" s="127"/>
      <c r="CN166" s="127"/>
      <c r="CO166" s="127"/>
      <c r="CP166" s="127"/>
    </row>
    <row r="167" spans="1:94" x14ac:dyDescent="0.2">
      <c r="A167" s="127"/>
      <c r="B167" s="127"/>
      <c r="C167" s="127"/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Y167" s="1"/>
      <c r="Z167" s="1"/>
      <c r="AA167" s="1"/>
      <c r="AB167" s="1"/>
      <c r="AC167" s="1"/>
      <c r="AD167" s="1"/>
      <c r="AE167" s="127"/>
      <c r="AF167" s="127"/>
      <c r="AG167" s="127"/>
      <c r="AH167" s="127"/>
      <c r="AI167" s="127"/>
      <c r="AJ167" s="127"/>
      <c r="AK167" s="127"/>
      <c r="AL167" s="127"/>
      <c r="AM167" s="127"/>
      <c r="AN167" s="127"/>
      <c r="AO167" s="127"/>
      <c r="AP167" s="127"/>
      <c r="AQ167" s="127"/>
      <c r="AR167" s="127"/>
      <c r="AS167" s="127"/>
      <c r="AT167" s="127"/>
      <c r="AU167" s="127"/>
      <c r="AV167" s="127"/>
      <c r="AW167" s="127"/>
      <c r="AX167" s="127"/>
      <c r="AY167" s="127"/>
      <c r="AZ167" s="127"/>
      <c r="BA167" s="127"/>
      <c r="BB167" s="127"/>
      <c r="BC167" s="127"/>
      <c r="BD167" s="127"/>
      <c r="BE167" s="127"/>
      <c r="BF167" s="127"/>
      <c r="BG167" s="127"/>
      <c r="BH167" s="127"/>
      <c r="BI167" s="127"/>
      <c r="BJ167" s="127"/>
      <c r="BK167" s="127"/>
      <c r="BL167" s="127"/>
      <c r="BM167" s="127"/>
      <c r="BN167" s="127"/>
      <c r="BO167" s="127"/>
      <c r="BP167" s="127"/>
      <c r="BQ167" s="127"/>
      <c r="BR167" s="127"/>
      <c r="BS167" s="127"/>
      <c r="BT167" s="127"/>
      <c r="BU167" s="127"/>
      <c r="BV167" s="127"/>
      <c r="BW167" s="127"/>
      <c r="BX167" s="127"/>
      <c r="BY167" s="127"/>
      <c r="BZ167" s="127"/>
      <c r="CA167" s="127"/>
      <c r="CB167" s="127"/>
      <c r="CC167" s="127"/>
      <c r="CD167" s="127"/>
      <c r="CE167" s="127"/>
      <c r="CF167" s="127"/>
      <c r="CG167" s="127"/>
      <c r="CH167" s="127"/>
      <c r="CI167" s="127"/>
      <c r="CJ167" s="127"/>
      <c r="CK167" s="127"/>
      <c r="CL167" s="127"/>
      <c r="CM167" s="127"/>
      <c r="CN167" s="127"/>
      <c r="CO167" s="127"/>
      <c r="CP167" s="127"/>
    </row>
    <row r="168" spans="1:94" x14ac:dyDescent="0.2">
      <c r="A168" s="127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Y168" s="1"/>
      <c r="Z168" s="1"/>
      <c r="AA168" s="1"/>
      <c r="AB168" s="1"/>
      <c r="AC168" s="1"/>
      <c r="AD168" s="1"/>
      <c r="AE168" s="127"/>
      <c r="AF168" s="127"/>
      <c r="AG168" s="127"/>
      <c r="AH168" s="127"/>
      <c r="AI168" s="127"/>
      <c r="AJ168" s="127"/>
      <c r="AK168" s="127"/>
      <c r="AL168" s="127"/>
      <c r="AM168" s="127"/>
      <c r="AN168" s="127"/>
      <c r="AO168" s="127"/>
      <c r="AP168" s="127"/>
      <c r="AQ168" s="127"/>
      <c r="AR168" s="127"/>
      <c r="AS168" s="127"/>
      <c r="AT168" s="127"/>
      <c r="AU168" s="127"/>
      <c r="AV168" s="127"/>
      <c r="AW168" s="127"/>
      <c r="AX168" s="127"/>
      <c r="AY168" s="127"/>
      <c r="AZ168" s="127"/>
      <c r="BA168" s="127"/>
      <c r="BB168" s="127"/>
      <c r="BC168" s="127"/>
      <c r="BD168" s="127"/>
      <c r="BE168" s="127"/>
      <c r="BF168" s="127"/>
      <c r="BG168" s="127"/>
      <c r="BH168" s="127"/>
      <c r="BI168" s="127"/>
      <c r="BJ168" s="127"/>
      <c r="BK168" s="127"/>
      <c r="BL168" s="127"/>
      <c r="BM168" s="127"/>
      <c r="BN168" s="127"/>
      <c r="BO168" s="127"/>
      <c r="BP168" s="127"/>
      <c r="BQ168" s="127"/>
      <c r="BR168" s="127"/>
      <c r="BS168" s="127"/>
      <c r="BT168" s="127"/>
      <c r="BU168" s="127"/>
      <c r="BV168" s="127"/>
      <c r="BW168" s="127"/>
      <c r="BX168" s="127"/>
      <c r="BY168" s="127"/>
      <c r="BZ168" s="127"/>
      <c r="CA168" s="127"/>
      <c r="CB168" s="127"/>
      <c r="CC168" s="127"/>
      <c r="CD168" s="127"/>
      <c r="CE168" s="127"/>
      <c r="CF168" s="127"/>
      <c r="CG168" s="127"/>
      <c r="CH168" s="127"/>
      <c r="CI168" s="127"/>
      <c r="CJ168" s="127"/>
      <c r="CK168" s="127"/>
      <c r="CL168" s="127"/>
      <c r="CM168" s="127"/>
      <c r="CN168" s="127"/>
      <c r="CO168" s="127"/>
      <c r="CP168" s="127"/>
    </row>
    <row r="169" spans="1:94" x14ac:dyDescent="0.2">
      <c r="A169" s="127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"/>
      <c r="Z169" s="1"/>
      <c r="AA169" s="1"/>
      <c r="AB169" s="1"/>
      <c r="AC169" s="1"/>
      <c r="AD169" s="1"/>
      <c r="AE169" s="127"/>
      <c r="AF169" s="127"/>
      <c r="AG169" s="127"/>
      <c r="AH169" s="127"/>
      <c r="AI169" s="127"/>
      <c r="AJ169" s="127"/>
      <c r="AK169" s="127"/>
      <c r="AL169" s="127"/>
      <c r="AM169" s="127"/>
      <c r="AN169" s="127"/>
      <c r="AO169" s="127"/>
      <c r="AP169" s="127"/>
      <c r="AQ169" s="127"/>
      <c r="AR169" s="127"/>
      <c r="AS169" s="127"/>
      <c r="AT169" s="127"/>
      <c r="AU169" s="127"/>
      <c r="AV169" s="127"/>
      <c r="AW169" s="127"/>
      <c r="AX169" s="127"/>
      <c r="AY169" s="127"/>
      <c r="AZ169" s="127"/>
      <c r="BA169" s="127"/>
      <c r="BB169" s="127"/>
      <c r="BC169" s="127"/>
      <c r="BD169" s="127"/>
      <c r="BE169" s="127"/>
      <c r="BF169" s="127"/>
      <c r="BG169" s="127"/>
      <c r="BH169" s="127"/>
      <c r="BI169" s="127"/>
      <c r="BJ169" s="127"/>
      <c r="BK169" s="127"/>
      <c r="BL169" s="127"/>
      <c r="BM169" s="127"/>
      <c r="BN169" s="127"/>
      <c r="BO169" s="127"/>
      <c r="BP169" s="127"/>
      <c r="BQ169" s="127"/>
      <c r="BR169" s="127"/>
      <c r="BS169" s="127"/>
      <c r="BT169" s="127"/>
      <c r="BU169" s="127"/>
      <c r="BV169" s="127"/>
      <c r="BW169" s="127"/>
      <c r="BX169" s="127"/>
      <c r="BY169" s="127"/>
      <c r="BZ169" s="127"/>
      <c r="CA169" s="127"/>
      <c r="CB169" s="127"/>
      <c r="CC169" s="127"/>
      <c r="CD169" s="127"/>
      <c r="CE169" s="127"/>
      <c r="CF169" s="127"/>
      <c r="CG169" s="127"/>
      <c r="CH169" s="127"/>
      <c r="CI169" s="127"/>
      <c r="CJ169" s="127"/>
      <c r="CK169" s="127"/>
      <c r="CL169" s="127"/>
      <c r="CM169" s="127"/>
      <c r="CN169" s="127"/>
      <c r="CO169" s="127"/>
      <c r="CP169" s="127"/>
    </row>
    <row r="170" spans="1:94" x14ac:dyDescent="0.2">
      <c r="A170" s="127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"/>
      <c r="Z170" s="1"/>
      <c r="AA170" s="1"/>
      <c r="AB170" s="1"/>
      <c r="AC170" s="1"/>
      <c r="AD170" s="1"/>
      <c r="AE170" s="127"/>
      <c r="AF170" s="127"/>
      <c r="AG170" s="127"/>
      <c r="AH170" s="127"/>
      <c r="AI170" s="127"/>
      <c r="AJ170" s="127"/>
      <c r="AK170" s="127"/>
      <c r="AL170" s="127"/>
      <c r="AM170" s="127"/>
      <c r="AN170" s="127"/>
      <c r="AO170" s="127"/>
      <c r="AP170" s="127"/>
      <c r="AQ170" s="127"/>
      <c r="AR170" s="127"/>
      <c r="AS170" s="127"/>
      <c r="AT170" s="127"/>
      <c r="AU170" s="127"/>
      <c r="AV170" s="127"/>
      <c r="AW170" s="127"/>
      <c r="AX170" s="127"/>
      <c r="AY170" s="127"/>
      <c r="AZ170" s="127"/>
      <c r="BA170" s="127"/>
      <c r="BB170" s="127"/>
      <c r="BC170" s="127"/>
      <c r="BD170" s="127"/>
      <c r="BE170" s="127"/>
      <c r="BF170" s="127"/>
      <c r="BG170" s="127"/>
      <c r="BH170" s="127"/>
      <c r="BI170" s="127"/>
      <c r="BJ170" s="127"/>
      <c r="BK170" s="127"/>
      <c r="BL170" s="127"/>
      <c r="BM170" s="127"/>
      <c r="BN170" s="127"/>
      <c r="BO170" s="127"/>
      <c r="BP170" s="127"/>
      <c r="BQ170" s="127"/>
      <c r="BR170" s="127"/>
      <c r="BS170" s="127"/>
      <c r="BT170" s="127"/>
      <c r="BU170" s="127"/>
      <c r="BV170" s="127"/>
      <c r="BW170" s="127"/>
      <c r="BX170" s="127"/>
      <c r="BY170" s="127"/>
      <c r="BZ170" s="127"/>
      <c r="CA170" s="127"/>
      <c r="CB170" s="127"/>
      <c r="CC170" s="127"/>
      <c r="CD170" s="127"/>
      <c r="CE170" s="127"/>
      <c r="CF170" s="127"/>
      <c r="CG170" s="127"/>
      <c r="CH170" s="127"/>
      <c r="CI170" s="127"/>
      <c r="CJ170" s="127"/>
      <c r="CK170" s="127"/>
      <c r="CL170" s="127"/>
      <c r="CM170" s="127"/>
      <c r="CN170" s="127"/>
      <c r="CO170" s="127"/>
      <c r="CP170" s="127"/>
    </row>
    <row r="171" spans="1:94" x14ac:dyDescent="0.2">
      <c r="A171" s="127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"/>
      <c r="Z171" s="1"/>
      <c r="AA171" s="1"/>
      <c r="AB171" s="1"/>
      <c r="AC171" s="1"/>
      <c r="AD171" s="1"/>
      <c r="AE171" s="127"/>
      <c r="AF171" s="127"/>
      <c r="AG171" s="127"/>
      <c r="AH171" s="127"/>
      <c r="AI171" s="127"/>
      <c r="AJ171" s="127"/>
      <c r="AK171" s="127"/>
      <c r="AL171" s="127"/>
      <c r="AM171" s="127"/>
      <c r="AN171" s="127"/>
      <c r="AO171" s="127"/>
      <c r="AP171" s="127"/>
      <c r="AQ171" s="127"/>
      <c r="AR171" s="127"/>
      <c r="AS171" s="127"/>
      <c r="AT171" s="127"/>
      <c r="AU171" s="127"/>
      <c r="AV171" s="127"/>
      <c r="AW171" s="127"/>
      <c r="AX171" s="127"/>
      <c r="AY171" s="127"/>
      <c r="AZ171" s="127"/>
      <c r="BA171" s="127"/>
      <c r="BB171" s="127"/>
      <c r="BC171" s="127"/>
      <c r="BD171" s="127"/>
      <c r="BE171" s="127"/>
      <c r="BF171" s="127"/>
      <c r="BG171" s="127"/>
      <c r="BH171" s="127"/>
      <c r="BI171" s="127"/>
      <c r="BJ171" s="127"/>
      <c r="BK171" s="127"/>
      <c r="BL171" s="127"/>
      <c r="BM171" s="127"/>
      <c r="BN171" s="127"/>
      <c r="BO171" s="127"/>
      <c r="BP171" s="127"/>
      <c r="BQ171" s="127"/>
      <c r="BR171" s="127"/>
      <c r="BS171" s="127"/>
      <c r="BT171" s="127"/>
      <c r="BU171" s="127"/>
      <c r="BV171" s="127"/>
      <c r="BW171" s="127"/>
      <c r="BX171" s="127"/>
      <c r="BY171" s="127"/>
      <c r="BZ171" s="127"/>
      <c r="CA171" s="127"/>
      <c r="CB171" s="127"/>
      <c r="CC171" s="127"/>
      <c r="CD171" s="127"/>
      <c r="CE171" s="127"/>
      <c r="CF171" s="127"/>
      <c r="CG171" s="127"/>
      <c r="CH171" s="127"/>
      <c r="CI171" s="127"/>
      <c r="CJ171" s="127"/>
      <c r="CK171" s="127"/>
      <c r="CL171" s="127"/>
      <c r="CM171" s="127"/>
      <c r="CN171" s="127"/>
      <c r="CO171" s="127"/>
      <c r="CP171" s="127"/>
    </row>
    <row r="172" spans="1:94" x14ac:dyDescent="0.2">
      <c r="A172" s="127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"/>
      <c r="Z172" s="1"/>
      <c r="AA172" s="1"/>
      <c r="AB172" s="1"/>
      <c r="AC172" s="1"/>
      <c r="AD172" s="1"/>
      <c r="AE172" s="127"/>
      <c r="AF172" s="127"/>
      <c r="AG172" s="127"/>
      <c r="AH172" s="127"/>
      <c r="AI172" s="127"/>
      <c r="AJ172" s="127"/>
      <c r="AK172" s="127"/>
      <c r="AL172" s="127"/>
      <c r="AM172" s="127"/>
      <c r="AN172" s="127"/>
      <c r="AO172" s="127"/>
      <c r="AP172" s="127"/>
      <c r="AQ172" s="127"/>
      <c r="AR172" s="127"/>
      <c r="AS172" s="127"/>
      <c r="AT172" s="127"/>
      <c r="AU172" s="127"/>
      <c r="AV172" s="127"/>
      <c r="AW172" s="127"/>
      <c r="AX172" s="127"/>
      <c r="AY172" s="127"/>
      <c r="AZ172" s="127"/>
      <c r="BA172" s="127"/>
      <c r="BB172" s="127"/>
      <c r="BC172" s="127"/>
      <c r="BD172" s="127"/>
      <c r="BE172" s="127"/>
      <c r="BF172" s="127"/>
      <c r="BG172" s="127"/>
      <c r="BH172" s="127"/>
      <c r="BI172" s="127"/>
      <c r="BJ172" s="127"/>
      <c r="BK172" s="127"/>
      <c r="BL172" s="127"/>
      <c r="BM172" s="127"/>
      <c r="BN172" s="127"/>
      <c r="BO172" s="127"/>
      <c r="BP172" s="127"/>
      <c r="BQ172" s="127"/>
      <c r="BR172" s="127"/>
      <c r="BS172" s="127"/>
      <c r="BT172" s="127"/>
      <c r="BU172" s="127"/>
      <c r="BV172" s="127"/>
      <c r="BW172" s="127"/>
      <c r="BX172" s="127"/>
      <c r="BY172" s="127"/>
      <c r="BZ172" s="127"/>
      <c r="CA172" s="127"/>
      <c r="CB172" s="127"/>
      <c r="CC172" s="127"/>
      <c r="CD172" s="127"/>
      <c r="CE172" s="127"/>
      <c r="CF172" s="127"/>
      <c r="CG172" s="127"/>
      <c r="CH172" s="127"/>
      <c r="CI172" s="127"/>
      <c r="CJ172" s="127"/>
      <c r="CK172" s="127"/>
      <c r="CL172" s="127"/>
      <c r="CM172" s="127"/>
      <c r="CN172" s="127"/>
      <c r="CO172" s="127"/>
      <c r="CP172" s="127"/>
    </row>
    <row r="173" spans="1:94" x14ac:dyDescent="0.2">
      <c r="A173" s="127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"/>
      <c r="Z173" s="1"/>
      <c r="AA173" s="1"/>
      <c r="AB173" s="1"/>
      <c r="AC173" s="1"/>
      <c r="AD173" s="1"/>
      <c r="AE173" s="127"/>
      <c r="AF173" s="127"/>
      <c r="AG173" s="127"/>
      <c r="AH173" s="127"/>
      <c r="AI173" s="127"/>
      <c r="AJ173" s="127"/>
      <c r="AK173" s="127"/>
      <c r="AL173" s="127"/>
      <c r="AM173" s="127"/>
      <c r="AN173" s="127"/>
      <c r="AO173" s="127"/>
      <c r="AP173" s="127"/>
      <c r="AQ173" s="127"/>
      <c r="AR173" s="127"/>
      <c r="AS173" s="127"/>
      <c r="AT173" s="127"/>
      <c r="AU173" s="127"/>
      <c r="AV173" s="127"/>
      <c r="AW173" s="127"/>
      <c r="AX173" s="127"/>
      <c r="AY173" s="127"/>
      <c r="AZ173" s="127"/>
      <c r="BA173" s="127"/>
      <c r="BB173" s="127"/>
      <c r="BC173" s="127"/>
      <c r="BD173" s="127"/>
      <c r="BE173" s="127"/>
      <c r="BF173" s="127"/>
      <c r="BG173" s="127"/>
      <c r="BH173" s="127"/>
      <c r="BI173" s="127"/>
      <c r="BJ173" s="127"/>
      <c r="BK173" s="127"/>
      <c r="BL173" s="127"/>
      <c r="BM173" s="127"/>
      <c r="BN173" s="127"/>
      <c r="BO173" s="127"/>
      <c r="BP173" s="127"/>
      <c r="BQ173" s="127"/>
      <c r="BR173" s="127"/>
      <c r="BS173" s="127"/>
      <c r="BT173" s="127"/>
      <c r="BU173" s="127"/>
      <c r="BV173" s="127"/>
      <c r="BW173" s="127"/>
      <c r="BX173" s="127"/>
      <c r="BY173" s="127"/>
      <c r="BZ173" s="127"/>
      <c r="CA173" s="127"/>
      <c r="CB173" s="127"/>
      <c r="CC173" s="127"/>
      <c r="CD173" s="127"/>
      <c r="CE173" s="127"/>
      <c r="CF173" s="127"/>
      <c r="CG173" s="127"/>
      <c r="CH173" s="127"/>
      <c r="CI173" s="127"/>
      <c r="CJ173" s="127"/>
      <c r="CK173" s="127"/>
      <c r="CL173" s="127"/>
      <c r="CM173" s="127"/>
      <c r="CN173" s="127"/>
      <c r="CO173" s="127"/>
      <c r="CP173" s="127"/>
    </row>
    <row r="174" spans="1:94" x14ac:dyDescent="0.2">
      <c r="A174" s="127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"/>
      <c r="Z174" s="1"/>
      <c r="AA174" s="1"/>
      <c r="AB174" s="1"/>
      <c r="AC174" s="1"/>
      <c r="AD174" s="1"/>
      <c r="AE174" s="127"/>
      <c r="AF174" s="127"/>
      <c r="AG174" s="127"/>
      <c r="AH174" s="127"/>
      <c r="AI174" s="127"/>
      <c r="AJ174" s="127"/>
      <c r="AK174" s="127"/>
      <c r="AL174" s="127"/>
      <c r="AM174" s="127"/>
      <c r="AN174" s="127"/>
      <c r="AO174" s="127"/>
      <c r="AP174" s="127"/>
      <c r="AQ174" s="127"/>
      <c r="AR174" s="127"/>
      <c r="AS174" s="127"/>
      <c r="AT174" s="127"/>
      <c r="AU174" s="127"/>
      <c r="AV174" s="127"/>
      <c r="AW174" s="127"/>
      <c r="AX174" s="127"/>
      <c r="AY174" s="127"/>
      <c r="AZ174" s="127"/>
      <c r="BA174" s="127"/>
      <c r="BB174" s="127"/>
      <c r="BC174" s="127"/>
      <c r="BD174" s="127"/>
      <c r="BE174" s="127"/>
      <c r="BF174" s="127"/>
      <c r="BG174" s="127"/>
      <c r="BH174" s="127"/>
      <c r="BI174" s="127"/>
      <c r="BJ174" s="127"/>
      <c r="BK174" s="127"/>
      <c r="BL174" s="127"/>
      <c r="BM174" s="127"/>
      <c r="BN174" s="127"/>
      <c r="BO174" s="127"/>
      <c r="BP174" s="127"/>
      <c r="BQ174" s="127"/>
      <c r="BR174" s="127"/>
      <c r="BS174" s="127"/>
      <c r="BT174" s="127"/>
      <c r="BU174" s="127"/>
      <c r="BV174" s="127"/>
      <c r="BW174" s="127"/>
      <c r="BX174" s="127"/>
      <c r="BY174" s="127"/>
      <c r="BZ174" s="127"/>
      <c r="CA174" s="127"/>
      <c r="CB174" s="127"/>
      <c r="CC174" s="127"/>
      <c r="CD174" s="127"/>
      <c r="CE174" s="127"/>
      <c r="CF174" s="127"/>
      <c r="CG174" s="127"/>
      <c r="CH174" s="127"/>
      <c r="CI174" s="127"/>
      <c r="CJ174" s="127"/>
      <c r="CK174" s="127"/>
      <c r="CL174" s="127"/>
      <c r="CM174" s="127"/>
      <c r="CN174" s="127"/>
      <c r="CO174" s="127"/>
      <c r="CP174" s="127"/>
    </row>
    <row r="175" spans="1:94" x14ac:dyDescent="0.2">
      <c r="A175" s="127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"/>
      <c r="Z175" s="1"/>
      <c r="AA175" s="1"/>
      <c r="AB175" s="1"/>
      <c r="AC175" s="1"/>
      <c r="AD175" s="1"/>
      <c r="AE175" s="127"/>
      <c r="AF175" s="127"/>
      <c r="AG175" s="127"/>
      <c r="AH175" s="127"/>
      <c r="AI175" s="127"/>
      <c r="AJ175" s="127"/>
      <c r="AK175" s="127"/>
      <c r="AL175" s="127"/>
      <c r="AM175" s="127"/>
      <c r="AN175" s="127"/>
      <c r="AO175" s="127"/>
      <c r="AP175" s="127"/>
      <c r="AQ175" s="127"/>
      <c r="AR175" s="127"/>
      <c r="AS175" s="127"/>
      <c r="AT175" s="127"/>
      <c r="AU175" s="127"/>
      <c r="AV175" s="127"/>
      <c r="AW175" s="127"/>
      <c r="AX175" s="127"/>
      <c r="AY175" s="127"/>
      <c r="AZ175" s="127"/>
      <c r="BA175" s="127"/>
      <c r="BB175" s="127"/>
      <c r="BC175" s="127"/>
      <c r="BD175" s="127"/>
      <c r="BE175" s="127"/>
      <c r="BF175" s="127"/>
      <c r="BG175" s="127"/>
      <c r="BH175" s="127"/>
      <c r="BI175" s="127"/>
      <c r="BJ175" s="127"/>
      <c r="BK175" s="127"/>
      <c r="BL175" s="127"/>
      <c r="BM175" s="127"/>
      <c r="BN175" s="127"/>
      <c r="BO175" s="127"/>
      <c r="BP175" s="127"/>
      <c r="BQ175" s="127"/>
      <c r="BR175" s="127"/>
      <c r="BS175" s="127"/>
      <c r="BT175" s="127"/>
      <c r="BU175" s="127"/>
      <c r="BV175" s="127"/>
      <c r="BW175" s="127"/>
      <c r="BX175" s="127"/>
      <c r="BY175" s="127"/>
      <c r="BZ175" s="127"/>
      <c r="CA175" s="127"/>
      <c r="CB175" s="127"/>
      <c r="CC175" s="127"/>
      <c r="CD175" s="127"/>
      <c r="CE175" s="127"/>
      <c r="CF175" s="127"/>
      <c r="CG175" s="127"/>
      <c r="CH175" s="127"/>
      <c r="CI175" s="127"/>
      <c r="CJ175" s="127"/>
      <c r="CK175" s="127"/>
      <c r="CL175" s="127"/>
      <c r="CM175" s="127"/>
      <c r="CN175" s="127"/>
      <c r="CO175" s="127"/>
      <c r="CP175" s="127"/>
    </row>
    <row r="176" spans="1:94" x14ac:dyDescent="0.2">
      <c r="A176" s="127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"/>
      <c r="Z176" s="1"/>
      <c r="AA176" s="1"/>
      <c r="AB176" s="1"/>
      <c r="AC176" s="1"/>
      <c r="AD176" s="1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M176" s="127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H176" s="127"/>
      <c r="CI176" s="127"/>
      <c r="CJ176" s="127"/>
      <c r="CK176" s="127"/>
      <c r="CL176" s="127"/>
      <c r="CM176" s="127"/>
      <c r="CN176" s="127"/>
      <c r="CO176" s="127"/>
      <c r="CP176" s="127"/>
    </row>
    <row r="177" spans="1:94" x14ac:dyDescent="0.2">
      <c r="A177" s="127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Y177" s="1"/>
      <c r="Z177" s="1"/>
      <c r="AA177" s="1"/>
      <c r="AB177" s="1"/>
      <c r="AC177" s="1"/>
      <c r="AD177" s="1"/>
      <c r="AE177" s="127"/>
      <c r="AF177" s="127"/>
      <c r="AG177" s="127"/>
      <c r="AH177" s="127"/>
      <c r="AI177" s="127"/>
      <c r="AJ177" s="127"/>
      <c r="AK177" s="127"/>
      <c r="AL177" s="127"/>
      <c r="AM177" s="127"/>
      <c r="AN177" s="127"/>
      <c r="AO177" s="127"/>
      <c r="AP177" s="127"/>
      <c r="AQ177" s="127"/>
      <c r="AR177" s="127"/>
      <c r="AS177" s="127"/>
      <c r="AT177" s="127"/>
      <c r="AU177" s="127"/>
      <c r="AV177" s="127"/>
      <c r="AW177" s="127"/>
      <c r="AX177" s="127"/>
      <c r="AY177" s="127"/>
      <c r="AZ177" s="127"/>
      <c r="BA177" s="127"/>
      <c r="BB177" s="127"/>
      <c r="BC177" s="127"/>
      <c r="BD177" s="127"/>
      <c r="BE177" s="127"/>
      <c r="BF177" s="127"/>
      <c r="BG177" s="127"/>
      <c r="BH177" s="127"/>
      <c r="BI177" s="127"/>
      <c r="BJ177" s="127"/>
      <c r="BK177" s="127"/>
      <c r="BL177" s="127"/>
      <c r="BM177" s="127"/>
      <c r="BN177" s="127"/>
      <c r="BO177" s="127"/>
      <c r="BP177" s="127"/>
      <c r="BQ177" s="127"/>
      <c r="BR177" s="127"/>
      <c r="BS177" s="127"/>
      <c r="BT177" s="127"/>
      <c r="BU177" s="127"/>
      <c r="BV177" s="127"/>
      <c r="BW177" s="127"/>
      <c r="BX177" s="127"/>
      <c r="BY177" s="127"/>
      <c r="BZ177" s="127"/>
      <c r="CA177" s="127"/>
      <c r="CB177" s="127"/>
      <c r="CC177" s="127"/>
      <c r="CD177" s="127"/>
      <c r="CE177" s="127"/>
      <c r="CF177" s="127"/>
      <c r="CG177" s="127"/>
      <c r="CH177" s="127"/>
      <c r="CI177" s="127"/>
      <c r="CJ177" s="127"/>
      <c r="CK177" s="127"/>
      <c r="CL177" s="127"/>
      <c r="CM177" s="127"/>
      <c r="CN177" s="127"/>
      <c r="CO177" s="127"/>
      <c r="CP177" s="127"/>
    </row>
    <row r="178" spans="1:94" x14ac:dyDescent="0.2">
      <c r="A178" s="127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"/>
      <c r="Z178" s="1"/>
      <c r="AA178" s="1"/>
      <c r="AB178" s="1"/>
      <c r="AC178" s="1"/>
      <c r="AD178" s="1"/>
      <c r="AE178" s="127"/>
      <c r="AF178" s="127"/>
      <c r="AG178" s="127"/>
      <c r="AH178" s="127"/>
      <c r="AI178" s="127"/>
      <c r="AJ178" s="127"/>
      <c r="AK178" s="127"/>
      <c r="AL178" s="127"/>
      <c r="AM178" s="127"/>
      <c r="AN178" s="127"/>
      <c r="AO178" s="127"/>
      <c r="AP178" s="127"/>
      <c r="AQ178" s="127"/>
      <c r="AR178" s="127"/>
      <c r="AS178" s="127"/>
      <c r="AT178" s="127"/>
      <c r="AU178" s="127"/>
      <c r="AV178" s="127"/>
      <c r="AW178" s="127"/>
      <c r="AX178" s="127"/>
      <c r="AY178" s="127"/>
      <c r="AZ178" s="127"/>
      <c r="BA178" s="127"/>
      <c r="BB178" s="127"/>
      <c r="BC178" s="127"/>
      <c r="BD178" s="127"/>
      <c r="BE178" s="127"/>
      <c r="BF178" s="127"/>
      <c r="BG178" s="127"/>
      <c r="BH178" s="127"/>
      <c r="BI178" s="127"/>
      <c r="BJ178" s="127"/>
      <c r="BK178" s="127"/>
      <c r="BL178" s="127"/>
      <c r="BM178" s="127"/>
      <c r="BN178" s="127"/>
      <c r="BO178" s="127"/>
      <c r="BP178" s="127"/>
      <c r="BQ178" s="127"/>
      <c r="BR178" s="127"/>
      <c r="BS178" s="127"/>
      <c r="BT178" s="127"/>
      <c r="BU178" s="127"/>
      <c r="BV178" s="127"/>
      <c r="BW178" s="127"/>
      <c r="BX178" s="127"/>
      <c r="BY178" s="127"/>
      <c r="BZ178" s="127"/>
      <c r="CA178" s="127"/>
      <c r="CB178" s="127"/>
      <c r="CC178" s="127"/>
      <c r="CD178" s="127"/>
      <c r="CE178" s="127"/>
      <c r="CF178" s="127"/>
      <c r="CG178" s="127"/>
      <c r="CH178" s="127"/>
      <c r="CI178" s="127"/>
      <c r="CJ178" s="127"/>
      <c r="CK178" s="127"/>
      <c r="CL178" s="127"/>
      <c r="CM178" s="127"/>
      <c r="CN178" s="127"/>
      <c r="CO178" s="127"/>
      <c r="CP178" s="127"/>
    </row>
    <row r="179" spans="1:94" x14ac:dyDescent="0.2">
      <c r="A179" s="127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"/>
      <c r="Z179" s="1"/>
      <c r="AA179" s="1"/>
      <c r="AB179" s="1"/>
      <c r="AC179" s="1"/>
      <c r="AD179" s="1"/>
      <c r="AE179" s="127"/>
      <c r="AF179" s="127"/>
      <c r="AG179" s="127"/>
      <c r="AH179" s="127"/>
      <c r="AI179" s="127"/>
      <c r="AJ179" s="127"/>
      <c r="AK179" s="127"/>
      <c r="AL179" s="127"/>
      <c r="AM179" s="127"/>
      <c r="AN179" s="127"/>
      <c r="AO179" s="127"/>
      <c r="AP179" s="127"/>
      <c r="AQ179" s="127"/>
      <c r="AR179" s="127"/>
      <c r="AS179" s="127"/>
      <c r="AT179" s="127"/>
      <c r="AU179" s="127"/>
      <c r="AV179" s="127"/>
      <c r="AW179" s="127"/>
      <c r="AX179" s="127"/>
      <c r="AY179" s="127"/>
      <c r="AZ179" s="127"/>
      <c r="BA179" s="127"/>
      <c r="BB179" s="127"/>
      <c r="BC179" s="127"/>
      <c r="BD179" s="127"/>
      <c r="BE179" s="127"/>
      <c r="BF179" s="127"/>
      <c r="BG179" s="127"/>
      <c r="BH179" s="127"/>
      <c r="BI179" s="127"/>
      <c r="BJ179" s="127"/>
      <c r="BK179" s="127"/>
      <c r="BL179" s="127"/>
      <c r="BM179" s="127"/>
      <c r="BN179" s="127"/>
      <c r="BO179" s="127"/>
      <c r="BP179" s="127"/>
      <c r="BQ179" s="127"/>
      <c r="BR179" s="127"/>
      <c r="BS179" s="127"/>
      <c r="BT179" s="127"/>
      <c r="BU179" s="127"/>
      <c r="BV179" s="127"/>
      <c r="BW179" s="127"/>
      <c r="BX179" s="127"/>
      <c r="BY179" s="127"/>
      <c r="BZ179" s="127"/>
      <c r="CA179" s="127"/>
      <c r="CB179" s="127"/>
      <c r="CC179" s="127"/>
      <c r="CD179" s="127"/>
      <c r="CE179" s="127"/>
      <c r="CF179" s="127"/>
      <c r="CG179" s="127"/>
      <c r="CH179" s="127"/>
      <c r="CI179" s="127"/>
      <c r="CJ179" s="127"/>
      <c r="CK179" s="127"/>
      <c r="CL179" s="127"/>
      <c r="CM179" s="127"/>
      <c r="CN179" s="127"/>
      <c r="CO179" s="127"/>
      <c r="CP179" s="127"/>
    </row>
    <row r="180" spans="1:94" x14ac:dyDescent="0.2">
      <c r="A180" s="127"/>
      <c r="B180" s="127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Y180" s="1"/>
      <c r="Z180" s="1"/>
      <c r="AA180" s="1"/>
      <c r="AB180" s="1"/>
      <c r="AC180" s="1"/>
      <c r="AD180" s="1"/>
      <c r="AE180" s="127"/>
      <c r="AF180" s="127"/>
      <c r="AG180" s="127"/>
      <c r="AH180" s="127"/>
      <c r="AI180" s="127"/>
      <c r="AJ180" s="127"/>
      <c r="AK180" s="127"/>
      <c r="AL180" s="127"/>
      <c r="AM180" s="127"/>
      <c r="AN180" s="127"/>
      <c r="AO180" s="127"/>
      <c r="AP180" s="127"/>
      <c r="AQ180" s="127"/>
      <c r="AR180" s="127"/>
      <c r="AS180" s="127"/>
      <c r="AT180" s="127"/>
      <c r="AU180" s="127"/>
      <c r="AV180" s="127"/>
      <c r="AW180" s="127"/>
      <c r="AX180" s="127"/>
      <c r="AY180" s="127"/>
      <c r="AZ180" s="127"/>
      <c r="BA180" s="127"/>
      <c r="BB180" s="127"/>
      <c r="BC180" s="127"/>
      <c r="BD180" s="127"/>
      <c r="BE180" s="127"/>
      <c r="BF180" s="127"/>
      <c r="BG180" s="127"/>
      <c r="BH180" s="127"/>
      <c r="BI180" s="127"/>
      <c r="BJ180" s="127"/>
      <c r="BK180" s="127"/>
      <c r="BL180" s="127"/>
      <c r="BM180" s="127"/>
      <c r="BN180" s="127"/>
      <c r="BO180" s="127"/>
      <c r="BP180" s="127"/>
      <c r="BQ180" s="127"/>
      <c r="BR180" s="127"/>
      <c r="BS180" s="127"/>
      <c r="BT180" s="127"/>
      <c r="BU180" s="127"/>
      <c r="BV180" s="127"/>
      <c r="BW180" s="127"/>
      <c r="BX180" s="127"/>
      <c r="BY180" s="127"/>
      <c r="BZ180" s="127"/>
      <c r="CA180" s="127"/>
      <c r="CB180" s="127"/>
      <c r="CC180" s="127"/>
      <c r="CD180" s="127"/>
      <c r="CE180" s="127"/>
      <c r="CF180" s="127"/>
      <c r="CG180" s="127"/>
      <c r="CH180" s="127"/>
      <c r="CI180" s="127"/>
      <c r="CJ180" s="127"/>
      <c r="CK180" s="127"/>
      <c r="CL180" s="127"/>
      <c r="CM180" s="127"/>
      <c r="CN180" s="127"/>
      <c r="CO180" s="127"/>
      <c r="CP180" s="127"/>
    </row>
    <row r="181" spans="1:94" x14ac:dyDescent="0.2">
      <c r="A181" s="127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Y181" s="1"/>
      <c r="Z181" s="1"/>
      <c r="AA181" s="1"/>
      <c r="AB181" s="1"/>
      <c r="AC181" s="1"/>
      <c r="AD181" s="1"/>
      <c r="AE181" s="127"/>
      <c r="AF181" s="127"/>
      <c r="AG181" s="127"/>
      <c r="AH181" s="127"/>
      <c r="AI181" s="127"/>
      <c r="AJ181" s="127"/>
      <c r="AK181" s="127"/>
      <c r="AL181" s="127"/>
      <c r="AM181" s="127"/>
      <c r="AN181" s="127"/>
      <c r="AO181" s="127"/>
      <c r="AP181" s="127"/>
      <c r="AQ181" s="127"/>
      <c r="AR181" s="127"/>
      <c r="AS181" s="127"/>
      <c r="AT181" s="127"/>
      <c r="AU181" s="127"/>
      <c r="AV181" s="127"/>
      <c r="AW181" s="127"/>
      <c r="AX181" s="127"/>
      <c r="AY181" s="127"/>
      <c r="AZ181" s="127"/>
      <c r="BA181" s="127"/>
      <c r="BB181" s="127"/>
      <c r="BC181" s="127"/>
      <c r="BD181" s="127"/>
      <c r="BE181" s="127"/>
      <c r="BF181" s="127"/>
      <c r="BG181" s="127"/>
      <c r="BH181" s="127"/>
      <c r="BI181" s="127"/>
      <c r="BJ181" s="127"/>
      <c r="BK181" s="127"/>
      <c r="BL181" s="127"/>
      <c r="BM181" s="127"/>
      <c r="BN181" s="127"/>
      <c r="BO181" s="127"/>
      <c r="BP181" s="127"/>
      <c r="BQ181" s="127"/>
      <c r="BR181" s="127"/>
      <c r="BS181" s="127"/>
      <c r="BT181" s="127"/>
      <c r="BU181" s="127"/>
      <c r="BV181" s="127"/>
      <c r="BW181" s="127"/>
      <c r="BX181" s="127"/>
      <c r="BY181" s="127"/>
      <c r="BZ181" s="127"/>
      <c r="CA181" s="127"/>
      <c r="CB181" s="127"/>
      <c r="CC181" s="127"/>
      <c r="CD181" s="127"/>
      <c r="CE181" s="127"/>
      <c r="CF181" s="127"/>
      <c r="CG181" s="127"/>
      <c r="CH181" s="127"/>
      <c r="CI181" s="127"/>
      <c r="CJ181" s="127"/>
      <c r="CK181" s="127"/>
      <c r="CL181" s="127"/>
      <c r="CM181" s="127"/>
      <c r="CN181" s="127"/>
      <c r="CO181" s="127"/>
      <c r="CP181" s="127"/>
    </row>
    <row r="182" spans="1:94" x14ac:dyDescent="0.2">
      <c r="A182" s="127"/>
      <c r="B182" s="127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Y182" s="1"/>
      <c r="Z182" s="1"/>
      <c r="AA182" s="1"/>
      <c r="AB182" s="1"/>
      <c r="AC182" s="1"/>
      <c r="AD182" s="1"/>
      <c r="AE182" s="127"/>
      <c r="AF182" s="127"/>
      <c r="AG182" s="127"/>
      <c r="AH182" s="127"/>
      <c r="AI182" s="127"/>
      <c r="AJ182" s="127"/>
      <c r="AK182" s="127"/>
      <c r="AL182" s="127"/>
      <c r="AM182" s="127"/>
      <c r="AN182" s="127"/>
      <c r="AO182" s="127"/>
      <c r="AP182" s="127"/>
      <c r="AQ182" s="127"/>
      <c r="AR182" s="127"/>
      <c r="AS182" s="127"/>
      <c r="AT182" s="127"/>
      <c r="AU182" s="127"/>
      <c r="AV182" s="127"/>
      <c r="AW182" s="127"/>
      <c r="AX182" s="127"/>
      <c r="AY182" s="127"/>
      <c r="AZ182" s="127"/>
      <c r="BA182" s="127"/>
      <c r="BB182" s="127"/>
      <c r="BC182" s="127"/>
      <c r="BD182" s="127"/>
      <c r="BE182" s="127"/>
      <c r="BF182" s="127"/>
      <c r="BG182" s="127"/>
      <c r="BH182" s="127"/>
      <c r="BI182" s="127"/>
      <c r="BJ182" s="127"/>
      <c r="BK182" s="127"/>
      <c r="BL182" s="127"/>
      <c r="BM182" s="127"/>
      <c r="BN182" s="127"/>
      <c r="BO182" s="127"/>
      <c r="BP182" s="127"/>
      <c r="BQ182" s="127"/>
      <c r="BR182" s="127"/>
      <c r="BS182" s="127"/>
      <c r="BT182" s="127"/>
      <c r="BU182" s="127"/>
      <c r="BV182" s="127"/>
      <c r="BW182" s="127"/>
      <c r="BX182" s="127"/>
      <c r="BY182" s="127"/>
      <c r="BZ182" s="127"/>
      <c r="CA182" s="127"/>
      <c r="CB182" s="127"/>
      <c r="CC182" s="127"/>
      <c r="CD182" s="127"/>
      <c r="CE182" s="127"/>
      <c r="CF182" s="127"/>
      <c r="CG182" s="127"/>
      <c r="CH182" s="127"/>
      <c r="CI182" s="127"/>
      <c r="CJ182" s="127"/>
      <c r="CK182" s="127"/>
      <c r="CL182" s="127"/>
      <c r="CM182" s="127"/>
      <c r="CN182" s="127"/>
      <c r="CO182" s="127"/>
      <c r="CP182" s="127"/>
    </row>
    <row r="183" spans="1:94" x14ac:dyDescent="0.2">
      <c r="A183" s="127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Y183" s="1"/>
      <c r="Z183" s="1"/>
      <c r="AA183" s="1"/>
      <c r="AB183" s="1"/>
      <c r="AC183" s="1"/>
      <c r="AD183" s="1"/>
      <c r="AE183" s="127"/>
      <c r="AF183" s="127"/>
      <c r="AG183" s="127"/>
      <c r="AH183" s="127"/>
      <c r="AI183" s="127"/>
      <c r="AJ183" s="127"/>
      <c r="AK183" s="127"/>
      <c r="AL183" s="127"/>
      <c r="AM183" s="127"/>
      <c r="AN183" s="127"/>
      <c r="AO183" s="127"/>
      <c r="AP183" s="127"/>
      <c r="AQ183" s="127"/>
      <c r="AR183" s="127"/>
      <c r="AS183" s="127"/>
      <c r="AT183" s="127"/>
      <c r="AU183" s="127"/>
      <c r="AV183" s="127"/>
      <c r="AW183" s="127"/>
      <c r="AX183" s="127"/>
      <c r="AY183" s="127"/>
      <c r="AZ183" s="127"/>
      <c r="BA183" s="127"/>
      <c r="BB183" s="127"/>
      <c r="BC183" s="127"/>
      <c r="BD183" s="127"/>
      <c r="BE183" s="127"/>
      <c r="BF183" s="127"/>
      <c r="BG183" s="127"/>
      <c r="BH183" s="127"/>
      <c r="BI183" s="127"/>
      <c r="BJ183" s="127"/>
      <c r="BK183" s="127"/>
      <c r="BL183" s="127"/>
      <c r="BM183" s="127"/>
      <c r="BN183" s="127"/>
      <c r="BO183" s="127"/>
      <c r="BP183" s="127"/>
      <c r="BQ183" s="127"/>
      <c r="BR183" s="127"/>
      <c r="BS183" s="127"/>
      <c r="BT183" s="127"/>
      <c r="BU183" s="127"/>
      <c r="BV183" s="127"/>
      <c r="BW183" s="127"/>
      <c r="BX183" s="127"/>
      <c r="BY183" s="127"/>
      <c r="BZ183" s="127"/>
      <c r="CA183" s="127"/>
      <c r="CB183" s="127"/>
      <c r="CC183" s="127"/>
      <c r="CD183" s="127"/>
      <c r="CE183" s="127"/>
      <c r="CF183" s="127"/>
      <c r="CG183" s="127"/>
      <c r="CH183" s="127"/>
      <c r="CI183" s="127"/>
      <c r="CJ183" s="127"/>
      <c r="CK183" s="127"/>
      <c r="CL183" s="127"/>
      <c r="CM183" s="127"/>
      <c r="CN183" s="127"/>
      <c r="CO183" s="127"/>
      <c r="CP183" s="127"/>
    </row>
    <row r="184" spans="1:94" x14ac:dyDescent="0.2">
      <c r="A184" s="127"/>
      <c r="B184" s="127"/>
      <c r="C184" s="127"/>
      <c r="D184" s="127"/>
      <c r="E184" s="127"/>
      <c r="F184" s="127"/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Y184" s="1"/>
      <c r="Z184" s="1"/>
      <c r="AA184" s="1"/>
      <c r="AB184" s="1"/>
      <c r="AC184" s="1"/>
      <c r="AD184" s="1"/>
      <c r="AE184" s="127"/>
      <c r="AF184" s="127"/>
      <c r="AG184" s="127"/>
      <c r="AH184" s="127"/>
      <c r="AI184" s="127"/>
      <c r="AJ184" s="127"/>
      <c r="AK184" s="127"/>
      <c r="AL184" s="127"/>
      <c r="AM184" s="127"/>
      <c r="AN184" s="127"/>
      <c r="AO184" s="127"/>
      <c r="AP184" s="127"/>
      <c r="AQ184" s="127"/>
      <c r="AR184" s="127"/>
      <c r="AS184" s="127"/>
      <c r="AT184" s="127"/>
      <c r="AU184" s="127"/>
      <c r="AV184" s="127"/>
      <c r="AW184" s="127"/>
      <c r="AX184" s="127"/>
      <c r="AY184" s="127"/>
      <c r="AZ184" s="127"/>
      <c r="BA184" s="127"/>
      <c r="BB184" s="127"/>
      <c r="BC184" s="127"/>
      <c r="BD184" s="127"/>
      <c r="BE184" s="127"/>
      <c r="BF184" s="127"/>
      <c r="BG184" s="127"/>
      <c r="BH184" s="127"/>
      <c r="BI184" s="127"/>
      <c r="BJ184" s="127"/>
      <c r="BK184" s="127"/>
      <c r="BL184" s="127"/>
      <c r="BM184" s="127"/>
      <c r="BN184" s="127"/>
      <c r="BO184" s="127"/>
      <c r="BP184" s="127"/>
      <c r="BQ184" s="127"/>
      <c r="BR184" s="127"/>
      <c r="BS184" s="127"/>
      <c r="BT184" s="127"/>
      <c r="BU184" s="127"/>
      <c r="BV184" s="127"/>
      <c r="BW184" s="127"/>
      <c r="BX184" s="127"/>
      <c r="BY184" s="127"/>
      <c r="BZ184" s="127"/>
      <c r="CA184" s="127"/>
      <c r="CB184" s="127"/>
      <c r="CC184" s="127"/>
      <c r="CD184" s="127"/>
      <c r="CE184" s="127"/>
      <c r="CF184" s="127"/>
      <c r="CG184" s="127"/>
      <c r="CH184" s="127"/>
      <c r="CI184" s="127"/>
      <c r="CJ184" s="127"/>
      <c r="CK184" s="127"/>
      <c r="CL184" s="127"/>
      <c r="CM184" s="127"/>
      <c r="CN184" s="127"/>
      <c r="CO184" s="127"/>
      <c r="CP184" s="127"/>
    </row>
    <row r="185" spans="1:94" x14ac:dyDescent="0.2">
      <c r="A185" s="127"/>
      <c r="B185" s="127"/>
      <c r="C185" s="127"/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Y185" s="1"/>
      <c r="Z185" s="1"/>
      <c r="AA185" s="1"/>
      <c r="AB185" s="1"/>
      <c r="AC185" s="1"/>
      <c r="AD185" s="1"/>
      <c r="AE185" s="127"/>
      <c r="AF185" s="127"/>
      <c r="AG185" s="127"/>
      <c r="AH185" s="127"/>
      <c r="AI185" s="127"/>
      <c r="AJ185" s="127"/>
      <c r="AK185" s="127"/>
      <c r="AL185" s="127"/>
      <c r="AM185" s="127"/>
      <c r="AN185" s="127"/>
      <c r="AO185" s="127"/>
      <c r="AP185" s="127"/>
      <c r="AQ185" s="127"/>
      <c r="AR185" s="127"/>
      <c r="AS185" s="127"/>
      <c r="AT185" s="127"/>
      <c r="AU185" s="127"/>
      <c r="AV185" s="127"/>
      <c r="AW185" s="127"/>
      <c r="AX185" s="127"/>
      <c r="AY185" s="127"/>
      <c r="AZ185" s="127"/>
      <c r="BA185" s="127"/>
      <c r="BB185" s="127"/>
      <c r="BC185" s="127"/>
      <c r="BD185" s="127"/>
      <c r="BE185" s="127"/>
      <c r="BF185" s="127"/>
      <c r="BG185" s="127"/>
      <c r="BH185" s="127"/>
      <c r="BI185" s="127"/>
      <c r="BJ185" s="127"/>
      <c r="BK185" s="127"/>
      <c r="BL185" s="127"/>
      <c r="BM185" s="127"/>
      <c r="BN185" s="127"/>
      <c r="BO185" s="127"/>
      <c r="BP185" s="127"/>
      <c r="BQ185" s="127"/>
      <c r="BR185" s="127"/>
      <c r="BS185" s="127"/>
      <c r="BT185" s="127"/>
      <c r="BU185" s="127"/>
      <c r="BV185" s="127"/>
      <c r="BW185" s="127"/>
      <c r="BX185" s="127"/>
      <c r="BY185" s="127"/>
      <c r="BZ185" s="127"/>
      <c r="CA185" s="127"/>
      <c r="CB185" s="127"/>
      <c r="CC185" s="127"/>
      <c r="CD185" s="127"/>
      <c r="CE185" s="127"/>
      <c r="CF185" s="127"/>
      <c r="CG185" s="127"/>
      <c r="CH185" s="127"/>
      <c r="CI185" s="127"/>
      <c r="CJ185" s="127"/>
      <c r="CK185" s="127"/>
      <c r="CL185" s="127"/>
      <c r="CM185" s="127"/>
      <c r="CN185" s="127"/>
      <c r="CO185" s="127"/>
      <c r="CP185" s="127"/>
    </row>
    <row r="186" spans="1:94" x14ac:dyDescent="0.2">
      <c r="A186" s="127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Y186" s="1"/>
      <c r="Z186" s="1"/>
      <c r="AA186" s="1"/>
      <c r="AB186" s="1"/>
      <c r="AC186" s="1"/>
      <c r="AD186" s="1"/>
      <c r="AE186" s="127"/>
      <c r="AF186" s="127"/>
      <c r="AG186" s="127"/>
      <c r="AH186" s="127"/>
      <c r="AI186" s="127"/>
      <c r="AJ186" s="127"/>
      <c r="AK186" s="127"/>
      <c r="AL186" s="127"/>
      <c r="AM186" s="127"/>
      <c r="AN186" s="127"/>
      <c r="AO186" s="127"/>
      <c r="AP186" s="127"/>
      <c r="AQ186" s="127"/>
      <c r="AR186" s="127"/>
      <c r="AS186" s="127"/>
      <c r="AT186" s="127"/>
      <c r="AU186" s="127"/>
      <c r="AV186" s="127"/>
      <c r="AW186" s="127"/>
      <c r="AX186" s="127"/>
      <c r="AY186" s="127"/>
      <c r="AZ186" s="127"/>
      <c r="BA186" s="127"/>
      <c r="BB186" s="127"/>
      <c r="BC186" s="127"/>
      <c r="BD186" s="127"/>
      <c r="BE186" s="127"/>
      <c r="BF186" s="127"/>
      <c r="BG186" s="127"/>
      <c r="BH186" s="127"/>
      <c r="BI186" s="127"/>
      <c r="BJ186" s="127"/>
      <c r="BK186" s="127"/>
      <c r="BL186" s="127"/>
      <c r="BM186" s="127"/>
      <c r="BN186" s="127"/>
      <c r="BO186" s="127"/>
      <c r="BP186" s="127"/>
      <c r="BQ186" s="127"/>
      <c r="BR186" s="127"/>
      <c r="BS186" s="127"/>
      <c r="BT186" s="127"/>
      <c r="BU186" s="127"/>
      <c r="BV186" s="127"/>
      <c r="BW186" s="127"/>
      <c r="BX186" s="127"/>
      <c r="BY186" s="127"/>
      <c r="BZ186" s="127"/>
      <c r="CA186" s="127"/>
      <c r="CB186" s="127"/>
      <c r="CC186" s="127"/>
      <c r="CD186" s="127"/>
      <c r="CE186" s="127"/>
      <c r="CF186" s="127"/>
      <c r="CG186" s="127"/>
      <c r="CH186" s="127"/>
      <c r="CI186" s="127"/>
      <c r="CJ186" s="127"/>
      <c r="CK186" s="127"/>
      <c r="CL186" s="127"/>
      <c r="CM186" s="127"/>
      <c r="CN186" s="127"/>
      <c r="CO186" s="127"/>
      <c r="CP186" s="127"/>
    </row>
    <row r="187" spans="1:94" x14ac:dyDescent="0.2">
      <c r="A187" s="127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Y187" s="1"/>
      <c r="Z187" s="1"/>
      <c r="AA187" s="1"/>
      <c r="AB187" s="1"/>
      <c r="AC187" s="1"/>
      <c r="AD187" s="1"/>
      <c r="AE187" s="127"/>
      <c r="AF187" s="127"/>
      <c r="AG187" s="127"/>
      <c r="AH187" s="127"/>
      <c r="AI187" s="127"/>
      <c r="AJ187" s="127"/>
      <c r="AK187" s="127"/>
      <c r="AL187" s="127"/>
      <c r="AM187" s="127"/>
      <c r="AN187" s="127"/>
      <c r="AO187" s="127"/>
      <c r="AP187" s="127"/>
      <c r="AQ187" s="127"/>
      <c r="AR187" s="127"/>
      <c r="AS187" s="127"/>
      <c r="AT187" s="127"/>
      <c r="AU187" s="127"/>
      <c r="AV187" s="127"/>
      <c r="AW187" s="127"/>
      <c r="AX187" s="127"/>
      <c r="AY187" s="127"/>
      <c r="AZ187" s="127"/>
      <c r="BA187" s="127"/>
      <c r="BB187" s="127"/>
      <c r="BC187" s="127"/>
      <c r="BD187" s="127"/>
      <c r="BE187" s="127"/>
      <c r="BF187" s="127"/>
      <c r="BG187" s="127"/>
      <c r="BH187" s="127"/>
      <c r="BI187" s="127"/>
      <c r="BJ187" s="127"/>
      <c r="BK187" s="127"/>
      <c r="BL187" s="127"/>
      <c r="BM187" s="127"/>
      <c r="BN187" s="127"/>
      <c r="BO187" s="127"/>
      <c r="BP187" s="127"/>
      <c r="BQ187" s="127"/>
      <c r="BR187" s="127"/>
      <c r="BS187" s="127"/>
      <c r="BT187" s="127"/>
      <c r="BU187" s="127"/>
      <c r="BV187" s="127"/>
      <c r="BW187" s="127"/>
      <c r="BX187" s="127"/>
      <c r="BY187" s="127"/>
      <c r="BZ187" s="127"/>
      <c r="CA187" s="127"/>
      <c r="CB187" s="127"/>
      <c r="CC187" s="127"/>
      <c r="CD187" s="127"/>
      <c r="CE187" s="127"/>
      <c r="CF187" s="127"/>
      <c r="CG187" s="127"/>
      <c r="CH187" s="127"/>
      <c r="CI187" s="127"/>
      <c r="CJ187" s="127"/>
      <c r="CK187" s="127"/>
      <c r="CL187" s="127"/>
      <c r="CM187" s="127"/>
      <c r="CN187" s="127"/>
      <c r="CO187" s="127"/>
      <c r="CP187" s="127"/>
    </row>
    <row r="188" spans="1:94" x14ac:dyDescent="0.2">
      <c r="A188" s="127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Y188" s="1"/>
      <c r="Z188" s="1"/>
      <c r="AA188" s="1"/>
      <c r="AB188" s="1"/>
      <c r="AC188" s="1"/>
      <c r="AD188" s="1"/>
      <c r="AE188" s="127"/>
      <c r="AF188" s="127"/>
      <c r="AG188" s="127"/>
      <c r="AH188" s="127"/>
      <c r="AI188" s="127"/>
      <c r="AJ188" s="127"/>
      <c r="AK188" s="127"/>
      <c r="AL188" s="127"/>
      <c r="AM188" s="127"/>
      <c r="AN188" s="127"/>
      <c r="AO188" s="127"/>
      <c r="AP188" s="127"/>
      <c r="AQ188" s="127"/>
      <c r="AR188" s="127"/>
      <c r="AS188" s="127"/>
      <c r="AT188" s="127"/>
      <c r="AU188" s="127"/>
      <c r="AV188" s="127"/>
      <c r="AW188" s="127"/>
      <c r="AX188" s="127"/>
      <c r="AY188" s="127"/>
      <c r="AZ188" s="127"/>
      <c r="BA188" s="127"/>
      <c r="BB188" s="127"/>
      <c r="BC188" s="127"/>
      <c r="BD188" s="127"/>
      <c r="BE188" s="127"/>
      <c r="BF188" s="127"/>
      <c r="BG188" s="127"/>
      <c r="BH188" s="127"/>
      <c r="BI188" s="127"/>
      <c r="BJ188" s="127"/>
      <c r="BK188" s="127"/>
      <c r="BL188" s="127"/>
      <c r="BM188" s="127"/>
      <c r="BN188" s="127"/>
      <c r="BO188" s="127"/>
      <c r="BP188" s="127"/>
      <c r="BQ188" s="127"/>
      <c r="BR188" s="127"/>
      <c r="BS188" s="127"/>
      <c r="BT188" s="127"/>
      <c r="BU188" s="127"/>
      <c r="BV188" s="127"/>
      <c r="BW188" s="127"/>
      <c r="BX188" s="127"/>
      <c r="BY188" s="127"/>
      <c r="BZ188" s="127"/>
      <c r="CA188" s="127"/>
      <c r="CB188" s="127"/>
      <c r="CC188" s="127"/>
      <c r="CD188" s="127"/>
      <c r="CE188" s="127"/>
      <c r="CF188" s="127"/>
      <c r="CG188" s="127"/>
      <c r="CH188" s="127"/>
      <c r="CI188" s="127"/>
      <c r="CJ188" s="127"/>
      <c r="CK188" s="127"/>
      <c r="CL188" s="127"/>
      <c r="CM188" s="127"/>
      <c r="CN188" s="127"/>
      <c r="CO188" s="127"/>
      <c r="CP188" s="127"/>
    </row>
    <row r="189" spans="1:94" x14ac:dyDescent="0.2">
      <c r="A189" s="127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Y189" s="1"/>
      <c r="Z189" s="1"/>
      <c r="AA189" s="1"/>
      <c r="AB189" s="1"/>
      <c r="AC189" s="1"/>
      <c r="AD189" s="1"/>
      <c r="AE189" s="127"/>
      <c r="AF189" s="127"/>
      <c r="AG189" s="127"/>
      <c r="AH189" s="127"/>
      <c r="AI189" s="127"/>
      <c r="AJ189" s="127"/>
      <c r="AK189" s="127"/>
      <c r="AL189" s="127"/>
      <c r="AM189" s="127"/>
      <c r="AN189" s="127"/>
      <c r="AO189" s="127"/>
      <c r="AP189" s="127"/>
      <c r="AQ189" s="127"/>
      <c r="AR189" s="127"/>
      <c r="AS189" s="127"/>
      <c r="AT189" s="127"/>
      <c r="AU189" s="127"/>
      <c r="AV189" s="127"/>
      <c r="AW189" s="127"/>
      <c r="AX189" s="127"/>
      <c r="AY189" s="127"/>
      <c r="AZ189" s="127"/>
      <c r="BA189" s="127"/>
      <c r="BB189" s="127"/>
      <c r="BC189" s="127"/>
      <c r="BD189" s="127"/>
      <c r="BE189" s="127"/>
      <c r="BF189" s="127"/>
      <c r="BG189" s="127"/>
      <c r="BH189" s="127"/>
      <c r="BI189" s="127"/>
      <c r="BJ189" s="127"/>
      <c r="BK189" s="127"/>
      <c r="BL189" s="127"/>
      <c r="BM189" s="127"/>
      <c r="BN189" s="127"/>
      <c r="BO189" s="127"/>
      <c r="BP189" s="127"/>
      <c r="BQ189" s="127"/>
      <c r="BR189" s="127"/>
      <c r="BS189" s="127"/>
      <c r="BT189" s="127"/>
      <c r="BU189" s="127"/>
      <c r="BV189" s="127"/>
      <c r="BW189" s="127"/>
      <c r="BX189" s="127"/>
      <c r="BY189" s="127"/>
      <c r="BZ189" s="127"/>
      <c r="CA189" s="127"/>
      <c r="CB189" s="127"/>
      <c r="CC189" s="127"/>
      <c r="CD189" s="127"/>
      <c r="CE189" s="127"/>
      <c r="CF189" s="127"/>
      <c r="CG189" s="127"/>
      <c r="CH189" s="127"/>
      <c r="CI189" s="127"/>
      <c r="CJ189" s="127"/>
      <c r="CK189" s="127"/>
      <c r="CL189" s="127"/>
      <c r="CM189" s="127"/>
      <c r="CN189" s="127"/>
      <c r="CO189" s="127"/>
      <c r="CP189" s="127"/>
    </row>
    <row r="190" spans="1:94" x14ac:dyDescent="0.2">
      <c r="A190" s="127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Y190" s="1"/>
      <c r="Z190" s="1"/>
      <c r="AA190" s="1"/>
      <c r="AB190" s="1"/>
      <c r="AC190" s="1"/>
      <c r="AD190" s="1"/>
      <c r="AE190" s="127"/>
      <c r="AF190" s="127"/>
      <c r="AG190" s="127"/>
      <c r="AH190" s="127"/>
      <c r="AI190" s="127"/>
      <c r="AJ190" s="127"/>
      <c r="AK190" s="127"/>
      <c r="AL190" s="127"/>
      <c r="AM190" s="127"/>
      <c r="AN190" s="127"/>
      <c r="AO190" s="127"/>
      <c r="AP190" s="127"/>
      <c r="AQ190" s="127"/>
      <c r="AR190" s="127"/>
      <c r="AS190" s="127"/>
      <c r="AT190" s="127"/>
      <c r="AU190" s="127"/>
      <c r="AV190" s="127"/>
      <c r="AW190" s="127"/>
      <c r="AX190" s="127"/>
      <c r="AY190" s="127"/>
      <c r="AZ190" s="127"/>
      <c r="BA190" s="127"/>
      <c r="BB190" s="127"/>
      <c r="BC190" s="127"/>
      <c r="BD190" s="127"/>
      <c r="BE190" s="127"/>
      <c r="BF190" s="127"/>
      <c r="BG190" s="127"/>
      <c r="BH190" s="127"/>
      <c r="BI190" s="127"/>
      <c r="BJ190" s="127"/>
      <c r="BK190" s="127"/>
      <c r="BL190" s="127"/>
      <c r="BM190" s="127"/>
      <c r="BN190" s="127"/>
      <c r="BO190" s="127"/>
      <c r="BP190" s="127"/>
      <c r="BQ190" s="127"/>
      <c r="BR190" s="127"/>
      <c r="BS190" s="127"/>
      <c r="BT190" s="127"/>
      <c r="BU190" s="127"/>
      <c r="BV190" s="127"/>
      <c r="BW190" s="127"/>
      <c r="BX190" s="127"/>
      <c r="BY190" s="127"/>
      <c r="BZ190" s="127"/>
      <c r="CA190" s="127"/>
      <c r="CB190" s="127"/>
      <c r="CC190" s="127"/>
      <c r="CD190" s="127"/>
      <c r="CE190" s="127"/>
      <c r="CF190" s="127"/>
      <c r="CG190" s="127"/>
      <c r="CH190" s="127"/>
      <c r="CI190" s="127"/>
      <c r="CJ190" s="127"/>
      <c r="CK190" s="127"/>
      <c r="CL190" s="127"/>
      <c r="CM190" s="127"/>
      <c r="CN190" s="127"/>
      <c r="CO190" s="127"/>
      <c r="CP190" s="127"/>
    </row>
    <row r="191" spans="1:94" x14ac:dyDescent="0.2">
      <c r="A191" s="127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Y191" s="1"/>
      <c r="Z191" s="1"/>
      <c r="AA191" s="1"/>
      <c r="AB191" s="1"/>
      <c r="AC191" s="1"/>
      <c r="AD191" s="1"/>
      <c r="AE191" s="127"/>
      <c r="AF191" s="127"/>
      <c r="AG191" s="127"/>
      <c r="AH191" s="127"/>
      <c r="AI191" s="127"/>
      <c r="AJ191" s="127"/>
      <c r="AK191" s="127"/>
      <c r="AL191" s="127"/>
      <c r="AM191" s="127"/>
      <c r="AN191" s="127"/>
      <c r="AO191" s="127"/>
      <c r="AP191" s="127"/>
      <c r="AQ191" s="127"/>
      <c r="AR191" s="127"/>
      <c r="AS191" s="127"/>
      <c r="AT191" s="127"/>
      <c r="AU191" s="127"/>
      <c r="AV191" s="127"/>
      <c r="AW191" s="127"/>
      <c r="AX191" s="127"/>
      <c r="AY191" s="127"/>
      <c r="AZ191" s="127"/>
      <c r="BA191" s="127"/>
      <c r="BB191" s="127"/>
      <c r="BC191" s="127"/>
      <c r="BD191" s="127"/>
      <c r="BE191" s="127"/>
      <c r="BF191" s="127"/>
      <c r="BG191" s="127"/>
      <c r="BH191" s="127"/>
      <c r="BI191" s="127"/>
      <c r="BJ191" s="127"/>
      <c r="BK191" s="127"/>
      <c r="BL191" s="127"/>
      <c r="BM191" s="127"/>
      <c r="BN191" s="127"/>
      <c r="BO191" s="127"/>
      <c r="BP191" s="127"/>
      <c r="BQ191" s="127"/>
      <c r="BR191" s="127"/>
      <c r="BS191" s="127"/>
      <c r="BT191" s="127"/>
      <c r="BU191" s="127"/>
      <c r="BV191" s="127"/>
      <c r="BW191" s="127"/>
      <c r="BX191" s="127"/>
      <c r="BY191" s="127"/>
      <c r="BZ191" s="127"/>
      <c r="CA191" s="127"/>
      <c r="CB191" s="127"/>
      <c r="CC191" s="127"/>
      <c r="CD191" s="127"/>
      <c r="CE191" s="127"/>
      <c r="CF191" s="127"/>
      <c r="CG191" s="127"/>
      <c r="CH191" s="127"/>
      <c r="CI191" s="127"/>
      <c r="CJ191" s="127"/>
      <c r="CK191" s="127"/>
      <c r="CL191" s="127"/>
      <c r="CM191" s="127"/>
      <c r="CN191" s="127"/>
      <c r="CO191" s="127"/>
      <c r="CP191" s="127"/>
    </row>
    <row r="192" spans="1:94" x14ac:dyDescent="0.2">
      <c r="A192" s="127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"/>
      <c r="Z192" s="1"/>
      <c r="AA192" s="1"/>
      <c r="AB192" s="1"/>
      <c r="AC192" s="1"/>
      <c r="AD192" s="1"/>
      <c r="AE192" s="127"/>
      <c r="AF192" s="127"/>
      <c r="AG192" s="127"/>
      <c r="AH192" s="127"/>
      <c r="AI192" s="127"/>
      <c r="AJ192" s="127"/>
      <c r="AK192" s="127"/>
      <c r="AL192" s="127"/>
      <c r="AM192" s="127"/>
      <c r="AN192" s="127"/>
      <c r="AO192" s="127"/>
      <c r="AP192" s="127"/>
      <c r="AQ192" s="127"/>
      <c r="AR192" s="127"/>
      <c r="AS192" s="127"/>
      <c r="AT192" s="127"/>
      <c r="AU192" s="127"/>
      <c r="AV192" s="127"/>
      <c r="AW192" s="127"/>
      <c r="AX192" s="127"/>
      <c r="AY192" s="127"/>
      <c r="AZ192" s="127"/>
      <c r="BA192" s="127"/>
      <c r="BB192" s="127"/>
      <c r="BC192" s="127"/>
      <c r="BD192" s="127"/>
      <c r="BE192" s="127"/>
      <c r="BF192" s="127"/>
      <c r="BG192" s="127"/>
      <c r="BH192" s="127"/>
      <c r="BI192" s="127"/>
      <c r="BJ192" s="127"/>
      <c r="BK192" s="127"/>
      <c r="BL192" s="127"/>
      <c r="BM192" s="127"/>
      <c r="BN192" s="127"/>
      <c r="BO192" s="127"/>
      <c r="BP192" s="127"/>
      <c r="BQ192" s="127"/>
      <c r="BR192" s="127"/>
      <c r="BS192" s="127"/>
      <c r="BT192" s="127"/>
      <c r="BU192" s="127"/>
      <c r="BV192" s="127"/>
      <c r="BW192" s="127"/>
      <c r="BX192" s="127"/>
      <c r="BY192" s="127"/>
      <c r="BZ192" s="127"/>
      <c r="CA192" s="127"/>
      <c r="CB192" s="127"/>
      <c r="CC192" s="127"/>
      <c r="CD192" s="127"/>
      <c r="CE192" s="127"/>
      <c r="CF192" s="127"/>
      <c r="CG192" s="127"/>
      <c r="CH192" s="127"/>
      <c r="CI192" s="127"/>
      <c r="CJ192" s="127"/>
      <c r="CK192" s="127"/>
      <c r="CL192" s="127"/>
      <c r="CM192" s="127"/>
      <c r="CN192" s="127"/>
      <c r="CO192" s="127"/>
      <c r="CP192" s="127"/>
    </row>
    <row r="193" spans="1:94" x14ac:dyDescent="0.2">
      <c r="A193" s="127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Y193" s="1"/>
      <c r="Z193" s="1"/>
      <c r="AA193" s="1"/>
      <c r="AB193" s="1"/>
      <c r="AC193" s="1"/>
      <c r="AD193" s="1"/>
      <c r="AE193" s="127"/>
      <c r="AF193" s="127"/>
      <c r="AG193" s="127"/>
      <c r="AH193" s="127"/>
      <c r="AI193" s="127"/>
      <c r="AJ193" s="127"/>
      <c r="AK193" s="127"/>
      <c r="AL193" s="127"/>
      <c r="AM193" s="127"/>
      <c r="AN193" s="127"/>
      <c r="AO193" s="127"/>
      <c r="AP193" s="127"/>
      <c r="AQ193" s="127"/>
      <c r="AR193" s="127"/>
      <c r="AS193" s="127"/>
      <c r="AT193" s="127"/>
      <c r="AU193" s="127"/>
      <c r="AV193" s="127"/>
      <c r="AW193" s="127"/>
      <c r="AX193" s="127"/>
      <c r="AY193" s="127"/>
      <c r="AZ193" s="127"/>
      <c r="BA193" s="127"/>
      <c r="BB193" s="127"/>
      <c r="BC193" s="127"/>
      <c r="BD193" s="127"/>
      <c r="BE193" s="127"/>
      <c r="BF193" s="127"/>
      <c r="BG193" s="127"/>
      <c r="BH193" s="127"/>
      <c r="BI193" s="127"/>
      <c r="BJ193" s="127"/>
      <c r="BK193" s="127"/>
      <c r="BL193" s="127"/>
      <c r="BM193" s="127"/>
      <c r="BN193" s="127"/>
      <c r="BO193" s="127"/>
      <c r="BP193" s="127"/>
      <c r="BQ193" s="127"/>
      <c r="BR193" s="127"/>
      <c r="BS193" s="127"/>
      <c r="BT193" s="127"/>
      <c r="BU193" s="127"/>
      <c r="BV193" s="127"/>
      <c r="BW193" s="127"/>
      <c r="BX193" s="127"/>
      <c r="BY193" s="127"/>
      <c r="BZ193" s="127"/>
      <c r="CA193" s="127"/>
      <c r="CB193" s="127"/>
      <c r="CC193" s="127"/>
      <c r="CD193" s="127"/>
      <c r="CE193" s="127"/>
      <c r="CF193" s="127"/>
      <c r="CG193" s="127"/>
      <c r="CH193" s="127"/>
      <c r="CI193" s="127"/>
      <c r="CJ193" s="127"/>
      <c r="CK193" s="127"/>
      <c r="CL193" s="127"/>
      <c r="CM193" s="127"/>
      <c r="CN193" s="127"/>
      <c r="CO193" s="127"/>
      <c r="CP193" s="127"/>
    </row>
    <row r="194" spans="1:94" x14ac:dyDescent="0.2">
      <c r="A194" s="127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Y194" s="1"/>
      <c r="Z194" s="1"/>
      <c r="AA194" s="1"/>
      <c r="AB194" s="1"/>
      <c r="AC194" s="1"/>
      <c r="AD194" s="1"/>
      <c r="AE194" s="127"/>
      <c r="AF194" s="127"/>
      <c r="AG194" s="127"/>
      <c r="AH194" s="127"/>
      <c r="AI194" s="127"/>
      <c r="AJ194" s="127"/>
      <c r="AK194" s="127"/>
      <c r="AL194" s="127"/>
      <c r="AM194" s="127"/>
      <c r="AN194" s="127"/>
      <c r="AO194" s="127"/>
      <c r="AP194" s="127"/>
      <c r="AQ194" s="127"/>
      <c r="AR194" s="127"/>
      <c r="AS194" s="127"/>
      <c r="AT194" s="127"/>
      <c r="AU194" s="127"/>
      <c r="AV194" s="127"/>
      <c r="AW194" s="127"/>
      <c r="AX194" s="127"/>
      <c r="AY194" s="127"/>
      <c r="AZ194" s="127"/>
      <c r="BA194" s="127"/>
      <c r="BB194" s="127"/>
      <c r="BC194" s="127"/>
      <c r="BD194" s="127"/>
      <c r="BE194" s="127"/>
      <c r="BF194" s="127"/>
      <c r="BG194" s="127"/>
      <c r="BH194" s="127"/>
      <c r="BI194" s="127"/>
      <c r="BJ194" s="127"/>
      <c r="BK194" s="127"/>
      <c r="BL194" s="127"/>
      <c r="BM194" s="127"/>
      <c r="BN194" s="127"/>
      <c r="BO194" s="127"/>
      <c r="BP194" s="127"/>
      <c r="BQ194" s="127"/>
      <c r="BR194" s="127"/>
      <c r="BS194" s="127"/>
      <c r="BT194" s="127"/>
      <c r="BU194" s="127"/>
      <c r="BV194" s="127"/>
      <c r="BW194" s="127"/>
      <c r="BX194" s="127"/>
      <c r="BY194" s="127"/>
      <c r="BZ194" s="127"/>
      <c r="CA194" s="127"/>
      <c r="CB194" s="127"/>
      <c r="CC194" s="127"/>
      <c r="CD194" s="127"/>
      <c r="CE194" s="127"/>
      <c r="CF194" s="127"/>
      <c r="CG194" s="127"/>
      <c r="CH194" s="127"/>
      <c r="CI194" s="127"/>
      <c r="CJ194" s="127"/>
      <c r="CK194" s="127"/>
      <c r="CL194" s="127"/>
      <c r="CM194" s="127"/>
      <c r="CN194" s="127"/>
      <c r="CO194" s="127"/>
      <c r="CP194" s="127"/>
    </row>
    <row r="195" spans="1:94" x14ac:dyDescent="0.2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Y195" s="1"/>
      <c r="Z195" s="1"/>
      <c r="AA195" s="1"/>
      <c r="AB195" s="1"/>
      <c r="AC195" s="1"/>
      <c r="AD195" s="1"/>
      <c r="AE195" s="127"/>
      <c r="AF195" s="127"/>
      <c r="AG195" s="127"/>
      <c r="AH195" s="127"/>
      <c r="AI195" s="127"/>
      <c r="AJ195" s="127"/>
      <c r="AK195" s="127"/>
      <c r="AL195" s="127"/>
      <c r="AM195" s="127"/>
      <c r="AN195" s="127"/>
      <c r="AO195" s="127"/>
      <c r="AP195" s="127"/>
      <c r="AQ195" s="127"/>
      <c r="AR195" s="127"/>
      <c r="AS195" s="127"/>
      <c r="AT195" s="127"/>
      <c r="AU195" s="127"/>
      <c r="AV195" s="127"/>
      <c r="AW195" s="127"/>
      <c r="AX195" s="127"/>
      <c r="AY195" s="127"/>
      <c r="AZ195" s="127"/>
      <c r="BA195" s="127"/>
      <c r="BB195" s="127"/>
      <c r="BC195" s="127"/>
      <c r="BD195" s="127"/>
      <c r="BE195" s="127"/>
      <c r="BF195" s="127"/>
      <c r="BG195" s="127"/>
      <c r="BH195" s="127"/>
      <c r="BI195" s="127"/>
      <c r="BJ195" s="127"/>
      <c r="BK195" s="127"/>
      <c r="BL195" s="127"/>
      <c r="BM195" s="127"/>
      <c r="BN195" s="127"/>
      <c r="BO195" s="127"/>
      <c r="BP195" s="127"/>
      <c r="BQ195" s="127"/>
      <c r="BR195" s="127"/>
      <c r="BS195" s="127"/>
      <c r="BT195" s="127"/>
      <c r="BU195" s="127"/>
      <c r="BV195" s="127"/>
      <c r="BW195" s="127"/>
      <c r="BX195" s="127"/>
      <c r="BY195" s="127"/>
      <c r="BZ195" s="127"/>
      <c r="CA195" s="127"/>
      <c r="CB195" s="127"/>
      <c r="CC195" s="127"/>
      <c r="CD195" s="127"/>
      <c r="CE195" s="127"/>
      <c r="CF195" s="127"/>
      <c r="CG195" s="127"/>
      <c r="CH195" s="127"/>
      <c r="CI195" s="127"/>
      <c r="CJ195" s="127"/>
      <c r="CK195" s="127"/>
      <c r="CL195" s="127"/>
      <c r="CM195" s="127"/>
      <c r="CN195" s="127"/>
      <c r="CO195" s="127"/>
      <c r="CP195" s="127"/>
    </row>
    <row r="196" spans="1:94" x14ac:dyDescent="0.2">
      <c r="A196" s="127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Y196" s="1"/>
      <c r="Z196" s="1"/>
      <c r="AA196" s="1"/>
      <c r="AB196" s="1"/>
      <c r="AC196" s="1"/>
      <c r="AD196" s="1"/>
      <c r="AE196" s="127"/>
      <c r="AF196" s="127"/>
      <c r="AG196" s="127"/>
      <c r="AH196" s="127"/>
      <c r="AI196" s="127"/>
      <c r="AJ196" s="127"/>
      <c r="AK196" s="127"/>
      <c r="AL196" s="127"/>
      <c r="AM196" s="127"/>
      <c r="AN196" s="127"/>
      <c r="AO196" s="127"/>
      <c r="AP196" s="127"/>
      <c r="AQ196" s="127"/>
      <c r="AR196" s="127"/>
      <c r="AS196" s="127"/>
      <c r="AT196" s="127"/>
      <c r="AU196" s="127"/>
      <c r="AV196" s="127"/>
      <c r="AW196" s="127"/>
      <c r="AX196" s="127"/>
      <c r="AY196" s="127"/>
      <c r="AZ196" s="127"/>
      <c r="BA196" s="127"/>
      <c r="BB196" s="127"/>
      <c r="BC196" s="127"/>
      <c r="BD196" s="127"/>
      <c r="BE196" s="127"/>
      <c r="BF196" s="127"/>
      <c r="BG196" s="127"/>
      <c r="BH196" s="127"/>
      <c r="BI196" s="127"/>
      <c r="BJ196" s="127"/>
      <c r="BK196" s="127"/>
      <c r="BL196" s="127"/>
      <c r="BM196" s="127"/>
      <c r="BN196" s="127"/>
      <c r="BO196" s="127"/>
      <c r="BP196" s="127"/>
      <c r="BQ196" s="127"/>
      <c r="BR196" s="127"/>
      <c r="BS196" s="127"/>
      <c r="BT196" s="127"/>
      <c r="BU196" s="127"/>
      <c r="BV196" s="127"/>
      <c r="BW196" s="127"/>
      <c r="BX196" s="127"/>
      <c r="BY196" s="127"/>
      <c r="BZ196" s="127"/>
      <c r="CA196" s="127"/>
      <c r="CB196" s="127"/>
      <c r="CC196" s="127"/>
      <c r="CD196" s="127"/>
      <c r="CE196" s="127"/>
      <c r="CF196" s="127"/>
      <c r="CG196" s="127"/>
      <c r="CH196" s="127"/>
      <c r="CI196" s="127"/>
      <c r="CJ196" s="127"/>
      <c r="CK196" s="127"/>
      <c r="CL196" s="127"/>
      <c r="CM196" s="127"/>
      <c r="CN196" s="127"/>
      <c r="CO196" s="127"/>
      <c r="CP196" s="127"/>
    </row>
    <row r="197" spans="1:94" x14ac:dyDescent="0.2">
      <c r="A197" s="127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Y197" s="1"/>
      <c r="Z197" s="1"/>
      <c r="AA197" s="1"/>
      <c r="AB197" s="1"/>
      <c r="AC197" s="1"/>
      <c r="AD197" s="1"/>
      <c r="AE197" s="127"/>
      <c r="AF197" s="127"/>
      <c r="AG197" s="127"/>
      <c r="AH197" s="127"/>
      <c r="AI197" s="127"/>
      <c r="AJ197" s="127"/>
      <c r="AK197" s="127"/>
      <c r="AL197" s="127"/>
      <c r="AM197" s="127"/>
      <c r="AN197" s="127"/>
      <c r="AO197" s="127"/>
      <c r="AP197" s="127"/>
      <c r="AQ197" s="127"/>
      <c r="AR197" s="127"/>
      <c r="AS197" s="127"/>
      <c r="AT197" s="127"/>
      <c r="AU197" s="127"/>
      <c r="AV197" s="127"/>
      <c r="AW197" s="127"/>
      <c r="AX197" s="127"/>
      <c r="AY197" s="127"/>
      <c r="AZ197" s="127"/>
      <c r="BA197" s="127"/>
      <c r="BB197" s="127"/>
      <c r="BC197" s="127"/>
      <c r="BD197" s="127"/>
      <c r="BE197" s="127"/>
      <c r="BF197" s="127"/>
      <c r="BG197" s="127"/>
      <c r="BH197" s="127"/>
      <c r="BI197" s="127"/>
      <c r="BJ197" s="127"/>
      <c r="BK197" s="127"/>
      <c r="BL197" s="127"/>
      <c r="BM197" s="127"/>
      <c r="BN197" s="127"/>
      <c r="BO197" s="127"/>
      <c r="BP197" s="127"/>
      <c r="BQ197" s="127"/>
      <c r="BR197" s="127"/>
      <c r="BS197" s="127"/>
      <c r="BT197" s="127"/>
      <c r="BU197" s="127"/>
      <c r="BV197" s="127"/>
      <c r="BW197" s="127"/>
      <c r="BX197" s="127"/>
      <c r="BY197" s="127"/>
      <c r="BZ197" s="127"/>
      <c r="CA197" s="127"/>
      <c r="CB197" s="127"/>
      <c r="CC197" s="127"/>
      <c r="CD197" s="127"/>
      <c r="CE197" s="127"/>
      <c r="CF197" s="127"/>
      <c r="CG197" s="127"/>
      <c r="CH197" s="127"/>
      <c r="CI197" s="127"/>
      <c r="CJ197" s="127"/>
      <c r="CK197" s="127"/>
      <c r="CL197" s="127"/>
      <c r="CM197" s="127"/>
      <c r="CN197" s="127"/>
      <c r="CO197" s="127"/>
      <c r="CP197" s="127"/>
    </row>
    <row r="198" spans="1:94" x14ac:dyDescent="0.2">
      <c r="A198" s="127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Y198" s="1"/>
      <c r="Z198" s="1"/>
      <c r="AA198" s="1"/>
      <c r="AB198" s="1"/>
      <c r="AC198" s="1"/>
      <c r="AD198" s="1"/>
      <c r="AE198" s="127"/>
      <c r="AF198" s="127"/>
      <c r="AG198" s="127"/>
      <c r="AH198" s="127"/>
      <c r="AI198" s="127"/>
      <c r="AJ198" s="127"/>
      <c r="AK198" s="127"/>
      <c r="AL198" s="127"/>
      <c r="AM198" s="127"/>
      <c r="AN198" s="127"/>
      <c r="AO198" s="127"/>
      <c r="AP198" s="127"/>
      <c r="AQ198" s="127"/>
      <c r="AR198" s="127"/>
      <c r="AS198" s="127"/>
      <c r="AT198" s="127"/>
      <c r="AU198" s="127"/>
      <c r="AV198" s="127"/>
      <c r="AW198" s="127"/>
      <c r="AX198" s="127"/>
      <c r="AY198" s="127"/>
      <c r="AZ198" s="127"/>
      <c r="BA198" s="127"/>
      <c r="BB198" s="127"/>
      <c r="BC198" s="127"/>
      <c r="BD198" s="127"/>
      <c r="BE198" s="127"/>
      <c r="BF198" s="127"/>
      <c r="BG198" s="127"/>
      <c r="BH198" s="127"/>
      <c r="BI198" s="127"/>
      <c r="BJ198" s="127"/>
      <c r="BK198" s="127"/>
      <c r="BL198" s="127"/>
      <c r="BM198" s="127"/>
      <c r="BN198" s="127"/>
      <c r="BO198" s="127"/>
      <c r="BP198" s="127"/>
      <c r="BQ198" s="127"/>
      <c r="BR198" s="127"/>
      <c r="BS198" s="127"/>
      <c r="BT198" s="127"/>
      <c r="BU198" s="127"/>
      <c r="BV198" s="127"/>
      <c r="BW198" s="127"/>
      <c r="BX198" s="127"/>
      <c r="BY198" s="127"/>
      <c r="BZ198" s="127"/>
      <c r="CA198" s="127"/>
      <c r="CB198" s="127"/>
      <c r="CC198" s="127"/>
      <c r="CD198" s="127"/>
      <c r="CE198" s="127"/>
      <c r="CF198" s="127"/>
      <c r="CG198" s="127"/>
      <c r="CH198" s="127"/>
      <c r="CI198" s="127"/>
      <c r="CJ198" s="127"/>
      <c r="CK198" s="127"/>
      <c r="CL198" s="127"/>
      <c r="CM198" s="127"/>
      <c r="CN198" s="127"/>
      <c r="CO198" s="127"/>
      <c r="CP198" s="127"/>
    </row>
    <row r="199" spans="1:94" x14ac:dyDescent="0.2">
      <c r="A199" s="127"/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Y199" s="1"/>
      <c r="Z199" s="1"/>
      <c r="AA199" s="1"/>
      <c r="AB199" s="1"/>
      <c r="AC199" s="1"/>
      <c r="AD199" s="1"/>
      <c r="AE199" s="127"/>
      <c r="AF199" s="127"/>
      <c r="AG199" s="127"/>
      <c r="AH199" s="127"/>
      <c r="AI199" s="127"/>
      <c r="AJ199" s="127"/>
      <c r="AK199" s="127"/>
      <c r="AL199" s="127"/>
      <c r="AM199" s="127"/>
      <c r="AN199" s="127"/>
      <c r="AO199" s="127"/>
      <c r="AP199" s="127"/>
      <c r="AQ199" s="127"/>
      <c r="AR199" s="127"/>
      <c r="AS199" s="127"/>
      <c r="AT199" s="127"/>
      <c r="AU199" s="127"/>
      <c r="AV199" s="127"/>
      <c r="AW199" s="127"/>
      <c r="AX199" s="127"/>
      <c r="AY199" s="127"/>
      <c r="AZ199" s="127"/>
      <c r="BA199" s="127"/>
      <c r="BB199" s="127"/>
      <c r="BC199" s="127"/>
      <c r="BD199" s="127"/>
      <c r="BE199" s="127"/>
      <c r="BF199" s="127"/>
      <c r="BG199" s="127"/>
      <c r="BH199" s="127"/>
      <c r="BI199" s="127"/>
      <c r="BJ199" s="127"/>
      <c r="BK199" s="127"/>
      <c r="BL199" s="127"/>
      <c r="BM199" s="127"/>
      <c r="BN199" s="127"/>
      <c r="BO199" s="127"/>
      <c r="BP199" s="127"/>
      <c r="BQ199" s="127"/>
      <c r="BR199" s="127"/>
      <c r="BS199" s="127"/>
      <c r="BT199" s="127"/>
      <c r="BU199" s="127"/>
      <c r="BV199" s="127"/>
      <c r="BW199" s="127"/>
      <c r="BX199" s="127"/>
      <c r="BY199" s="127"/>
      <c r="BZ199" s="127"/>
      <c r="CA199" s="127"/>
      <c r="CB199" s="127"/>
      <c r="CC199" s="127"/>
      <c r="CD199" s="127"/>
      <c r="CE199" s="127"/>
      <c r="CF199" s="127"/>
      <c r="CG199" s="127"/>
      <c r="CH199" s="127"/>
      <c r="CI199" s="127"/>
      <c r="CJ199" s="127"/>
      <c r="CK199" s="127"/>
      <c r="CL199" s="127"/>
      <c r="CM199" s="127"/>
      <c r="CN199" s="127"/>
      <c r="CO199" s="127"/>
      <c r="CP199" s="127"/>
    </row>
    <row r="200" spans="1:94" x14ac:dyDescent="0.2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"/>
      <c r="Z200" s="1"/>
      <c r="AA200" s="1"/>
      <c r="AB200" s="1"/>
      <c r="AC200" s="1"/>
      <c r="AD200" s="1"/>
      <c r="AE200" s="127"/>
      <c r="AF200" s="127"/>
      <c r="AG200" s="127"/>
      <c r="AH200" s="127"/>
      <c r="AI200" s="127"/>
      <c r="AJ200" s="127"/>
      <c r="AK200" s="127"/>
      <c r="AL200" s="127"/>
      <c r="AM200" s="127"/>
      <c r="AN200" s="127"/>
      <c r="AO200" s="127"/>
      <c r="AP200" s="127"/>
      <c r="AQ200" s="127"/>
      <c r="AR200" s="127"/>
      <c r="AS200" s="127"/>
      <c r="AT200" s="127"/>
      <c r="AU200" s="127"/>
      <c r="AV200" s="127"/>
      <c r="AW200" s="127"/>
      <c r="AX200" s="127"/>
      <c r="AY200" s="127"/>
      <c r="AZ200" s="127"/>
      <c r="BA200" s="127"/>
      <c r="BB200" s="127"/>
      <c r="BC200" s="127"/>
      <c r="BD200" s="127"/>
      <c r="BE200" s="127"/>
      <c r="BF200" s="127"/>
      <c r="BG200" s="127"/>
      <c r="BH200" s="127"/>
      <c r="BI200" s="127"/>
      <c r="BJ200" s="127"/>
      <c r="BK200" s="127"/>
      <c r="BL200" s="127"/>
      <c r="BM200" s="127"/>
      <c r="BN200" s="127"/>
      <c r="BO200" s="127"/>
      <c r="BP200" s="127"/>
      <c r="BQ200" s="127"/>
      <c r="BR200" s="127"/>
      <c r="BS200" s="127"/>
      <c r="BT200" s="127"/>
      <c r="BU200" s="127"/>
      <c r="BV200" s="127"/>
      <c r="BW200" s="127"/>
      <c r="BX200" s="127"/>
      <c r="BY200" s="127"/>
      <c r="BZ200" s="127"/>
      <c r="CA200" s="127"/>
      <c r="CB200" s="127"/>
      <c r="CC200" s="127"/>
      <c r="CD200" s="127"/>
      <c r="CE200" s="127"/>
      <c r="CF200" s="127"/>
      <c r="CG200" s="127"/>
      <c r="CH200" s="127"/>
      <c r="CI200" s="127"/>
      <c r="CJ200" s="127"/>
      <c r="CK200" s="127"/>
      <c r="CL200" s="127"/>
      <c r="CM200" s="127"/>
      <c r="CN200" s="127"/>
      <c r="CO200" s="127"/>
      <c r="CP200" s="127"/>
    </row>
    <row r="201" spans="1:94" x14ac:dyDescent="0.2">
      <c r="A201" s="12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Y201" s="1"/>
      <c r="Z201" s="1"/>
      <c r="AA201" s="1"/>
      <c r="AB201" s="1"/>
      <c r="AC201" s="1"/>
      <c r="AD201" s="1"/>
      <c r="AE201" s="127"/>
      <c r="AF201" s="127"/>
      <c r="AG201" s="127"/>
      <c r="AH201" s="127"/>
      <c r="AI201" s="127"/>
      <c r="AJ201" s="127"/>
      <c r="AK201" s="127"/>
      <c r="AL201" s="127"/>
      <c r="AM201" s="127"/>
      <c r="AN201" s="127"/>
      <c r="AO201" s="127"/>
      <c r="AP201" s="127"/>
      <c r="AQ201" s="127"/>
      <c r="AR201" s="127"/>
      <c r="AS201" s="127"/>
      <c r="AT201" s="127"/>
      <c r="AU201" s="127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</row>
    <row r="202" spans="1:94" x14ac:dyDescent="0.2">
      <c r="A202" s="127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Y202" s="1"/>
      <c r="Z202" s="1"/>
      <c r="AA202" s="1"/>
      <c r="AB202" s="1"/>
      <c r="AC202" s="1"/>
      <c r="AD202" s="1"/>
      <c r="AE202" s="127"/>
      <c r="AF202" s="127"/>
      <c r="AG202" s="127"/>
      <c r="AH202" s="127"/>
      <c r="AI202" s="127"/>
      <c r="AJ202" s="127"/>
      <c r="AK202" s="127"/>
      <c r="AL202" s="127"/>
      <c r="AM202" s="127"/>
      <c r="AN202" s="127"/>
      <c r="AO202" s="127"/>
      <c r="AP202" s="127"/>
      <c r="AQ202" s="127"/>
      <c r="AR202" s="127"/>
      <c r="AS202" s="127"/>
      <c r="AT202" s="127"/>
      <c r="AU202" s="127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</row>
    <row r="203" spans="1:94" x14ac:dyDescent="0.2">
      <c r="A203" s="127"/>
      <c r="B203" s="127"/>
      <c r="C203" s="127"/>
      <c r="D203" s="127"/>
      <c r="E203" s="127"/>
      <c r="F203" s="127"/>
      <c r="G203" s="127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Y203" s="1"/>
      <c r="Z203" s="1"/>
      <c r="AA203" s="1"/>
      <c r="AB203" s="1"/>
      <c r="AC203" s="1"/>
      <c r="AD203" s="1"/>
      <c r="AE203" s="127"/>
      <c r="AF203" s="127"/>
      <c r="AG203" s="127"/>
      <c r="AH203" s="127"/>
      <c r="AI203" s="127"/>
      <c r="AJ203" s="127"/>
      <c r="AK203" s="127"/>
      <c r="AL203" s="127"/>
      <c r="AM203" s="127"/>
      <c r="AN203" s="127"/>
      <c r="AO203" s="127"/>
      <c r="AP203" s="127"/>
      <c r="AQ203" s="127"/>
      <c r="AR203" s="127"/>
      <c r="AS203" s="127"/>
      <c r="AT203" s="127"/>
      <c r="AU203" s="127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</row>
    <row r="204" spans="1:94" x14ac:dyDescent="0.2">
      <c r="A204" s="127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Y204" s="1"/>
      <c r="Z204" s="1"/>
      <c r="AA204" s="1"/>
      <c r="AB204" s="1"/>
      <c r="AC204" s="1"/>
      <c r="AD204" s="1"/>
      <c r="AE204" s="127"/>
      <c r="AF204" s="127"/>
      <c r="AG204" s="127"/>
      <c r="AH204" s="127"/>
      <c r="AI204" s="127"/>
      <c r="AJ204" s="127"/>
      <c r="AK204" s="127"/>
      <c r="AL204" s="127"/>
      <c r="AM204" s="127"/>
      <c r="AN204" s="127"/>
      <c r="AO204" s="127"/>
      <c r="AP204" s="127"/>
      <c r="AQ204" s="127"/>
      <c r="AR204" s="127"/>
      <c r="AS204" s="127"/>
      <c r="AT204" s="127"/>
      <c r="AU204" s="127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</row>
    <row r="205" spans="1:94" x14ac:dyDescent="0.2">
      <c r="A205" s="127"/>
      <c r="B205" s="127"/>
      <c r="C205" s="127"/>
      <c r="D205" s="127"/>
      <c r="E205" s="127"/>
      <c r="F205" s="127"/>
      <c r="G205" s="127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Y205" s="1"/>
      <c r="Z205" s="1"/>
      <c r="AA205" s="1"/>
      <c r="AB205" s="1"/>
      <c r="AC205" s="1"/>
      <c r="AD205" s="1"/>
      <c r="AE205" s="127"/>
      <c r="AF205" s="127"/>
      <c r="AG205" s="127"/>
      <c r="AH205" s="127"/>
      <c r="AI205" s="127"/>
      <c r="AJ205" s="127"/>
      <c r="AK205" s="127"/>
      <c r="AL205" s="127"/>
      <c r="AM205" s="127"/>
      <c r="AN205" s="127"/>
      <c r="AO205" s="127"/>
      <c r="AP205" s="127"/>
      <c r="AQ205" s="127"/>
      <c r="AR205" s="127"/>
      <c r="AS205" s="127"/>
      <c r="AT205" s="127"/>
      <c r="AU205" s="127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</row>
    <row r="206" spans="1:94" x14ac:dyDescent="0.2">
      <c r="A206" s="127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Y206" s="1"/>
      <c r="Z206" s="1"/>
      <c r="AA206" s="1"/>
      <c r="AB206" s="1"/>
      <c r="AC206" s="1"/>
      <c r="AD206" s="1"/>
      <c r="AE206" s="127"/>
      <c r="AF206" s="127"/>
      <c r="AG206" s="127"/>
      <c r="AH206" s="127"/>
      <c r="AI206" s="127"/>
      <c r="AJ206" s="127"/>
      <c r="AK206" s="127"/>
      <c r="AL206" s="127"/>
      <c r="AM206" s="127"/>
      <c r="AN206" s="127"/>
      <c r="AO206" s="127"/>
      <c r="AP206" s="127"/>
      <c r="AQ206" s="127"/>
      <c r="AR206" s="127"/>
      <c r="AS206" s="127"/>
      <c r="AT206" s="127"/>
      <c r="AU206" s="127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</row>
    <row r="207" spans="1:94" x14ac:dyDescent="0.2">
      <c r="A207" s="127"/>
      <c r="B207" s="127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Y207" s="1"/>
      <c r="Z207" s="1"/>
      <c r="AA207" s="1"/>
      <c r="AB207" s="1"/>
      <c r="AC207" s="1"/>
      <c r="AD207" s="1"/>
      <c r="AE207" s="127"/>
      <c r="AF207" s="127"/>
      <c r="AG207" s="127"/>
      <c r="AH207" s="127"/>
      <c r="AI207" s="127"/>
      <c r="AJ207" s="127"/>
      <c r="AK207" s="127"/>
      <c r="AL207" s="127"/>
      <c r="AM207" s="127"/>
      <c r="AN207" s="127"/>
      <c r="AO207" s="127"/>
      <c r="AP207" s="127"/>
      <c r="AQ207" s="127"/>
      <c r="AR207" s="127"/>
      <c r="AS207" s="127"/>
      <c r="AT207" s="127"/>
      <c r="AU207" s="127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</row>
    <row r="208" spans="1:94" x14ac:dyDescent="0.2">
      <c r="A208" s="127"/>
      <c r="B208" s="127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"/>
      <c r="Z208" s="1"/>
      <c r="AA208" s="1"/>
      <c r="AB208" s="1"/>
      <c r="AC208" s="1"/>
      <c r="AD208" s="1"/>
      <c r="AE208" s="127"/>
      <c r="AF208" s="127"/>
      <c r="AG208" s="127"/>
      <c r="AH208" s="127"/>
      <c r="AI208" s="127"/>
      <c r="AJ208" s="127"/>
      <c r="AK208" s="127"/>
      <c r="AL208" s="127"/>
      <c r="AM208" s="127"/>
      <c r="AN208" s="127"/>
      <c r="AO208" s="127"/>
      <c r="AP208" s="127"/>
      <c r="AQ208" s="127"/>
      <c r="AR208" s="127"/>
      <c r="AS208" s="127"/>
      <c r="AT208" s="127"/>
      <c r="AU208" s="127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</row>
    <row r="209" spans="1:94" x14ac:dyDescent="0.2">
      <c r="A209" s="127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Y209" s="1"/>
      <c r="Z209" s="1"/>
      <c r="AA209" s="1"/>
      <c r="AB209" s="1"/>
      <c r="AC209" s="1"/>
      <c r="AD209" s="1"/>
      <c r="AE209" s="127"/>
      <c r="AF209" s="127"/>
      <c r="AG209" s="127"/>
      <c r="AH209" s="127"/>
      <c r="AI209" s="127"/>
      <c r="AJ209" s="127"/>
      <c r="AK209" s="127"/>
      <c r="AL209" s="127"/>
      <c r="AM209" s="127"/>
      <c r="AN209" s="127"/>
      <c r="AO209" s="127"/>
      <c r="AP209" s="127"/>
      <c r="AQ209" s="127"/>
      <c r="AR209" s="127"/>
      <c r="AS209" s="127"/>
      <c r="AT209" s="127"/>
      <c r="AU209" s="127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</row>
    <row r="210" spans="1:94" x14ac:dyDescent="0.2">
      <c r="A210" s="127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Y210" s="1"/>
      <c r="Z210" s="1"/>
      <c r="AA210" s="1"/>
      <c r="AB210" s="1"/>
      <c r="AC210" s="1"/>
      <c r="AD210" s="1"/>
      <c r="AE210" s="127"/>
      <c r="AF210" s="127"/>
      <c r="AG210" s="127"/>
      <c r="AH210" s="127"/>
      <c r="AI210" s="127"/>
      <c r="AJ210" s="127"/>
      <c r="AK210" s="127"/>
      <c r="AL210" s="127"/>
      <c r="AM210" s="127"/>
      <c r="AN210" s="127"/>
      <c r="AO210" s="127"/>
      <c r="AP210" s="127"/>
      <c r="AQ210" s="127"/>
      <c r="AR210" s="127"/>
      <c r="AS210" s="127"/>
      <c r="AT210" s="127"/>
      <c r="AU210" s="127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</row>
    <row r="211" spans="1:94" x14ac:dyDescent="0.2">
      <c r="A211" s="127"/>
      <c r="B211" s="127"/>
      <c r="C211" s="127"/>
      <c r="D211" s="127"/>
      <c r="E211" s="127"/>
      <c r="F211" s="127"/>
      <c r="G211" s="127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Y211" s="1"/>
      <c r="Z211" s="1"/>
      <c r="AA211" s="1"/>
      <c r="AB211" s="1"/>
      <c r="AC211" s="1"/>
      <c r="AD211" s="1"/>
      <c r="AE211" s="127"/>
      <c r="AF211" s="127"/>
      <c r="AG211" s="127"/>
      <c r="AH211" s="127"/>
      <c r="AI211" s="127"/>
      <c r="AJ211" s="127"/>
      <c r="AK211" s="127"/>
      <c r="AL211" s="127"/>
      <c r="AM211" s="127"/>
      <c r="AN211" s="127"/>
      <c r="AO211" s="127"/>
      <c r="AP211" s="127"/>
      <c r="AQ211" s="127"/>
      <c r="AR211" s="127"/>
      <c r="AS211" s="127"/>
      <c r="AT211" s="127"/>
      <c r="AU211" s="127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</row>
    <row r="212" spans="1:94" x14ac:dyDescent="0.2">
      <c r="A212" s="127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Y212" s="1"/>
      <c r="Z212" s="1"/>
      <c r="AA212" s="1"/>
      <c r="AB212" s="1"/>
      <c r="AC212" s="1"/>
      <c r="AD212" s="1"/>
      <c r="AE212" s="127"/>
      <c r="AF212" s="127"/>
      <c r="AG212" s="127"/>
      <c r="AH212" s="127"/>
      <c r="AI212" s="127"/>
      <c r="AJ212" s="127"/>
      <c r="AK212" s="127"/>
      <c r="AL212" s="127"/>
      <c r="AM212" s="127"/>
      <c r="AN212" s="127"/>
      <c r="AO212" s="127"/>
      <c r="AP212" s="127"/>
      <c r="AQ212" s="127"/>
      <c r="AR212" s="127"/>
      <c r="AS212" s="127"/>
      <c r="AT212" s="127"/>
      <c r="AU212" s="127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</row>
    <row r="213" spans="1:94" x14ac:dyDescent="0.2">
      <c r="A213" s="127"/>
      <c r="B213" s="127"/>
      <c r="C213" s="127"/>
      <c r="D213" s="127"/>
      <c r="E213" s="127"/>
      <c r="F213" s="127"/>
      <c r="G213" s="127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Y213" s="1"/>
      <c r="Z213" s="1"/>
      <c r="AA213" s="1"/>
      <c r="AB213" s="1"/>
      <c r="AC213" s="1"/>
      <c r="AD213" s="1"/>
      <c r="AE213" s="127"/>
      <c r="AF213" s="127"/>
      <c r="AG213" s="127"/>
      <c r="AH213" s="127"/>
      <c r="AI213" s="127"/>
      <c r="AJ213" s="127"/>
      <c r="AK213" s="127"/>
      <c r="AL213" s="127"/>
      <c r="AM213" s="127"/>
      <c r="AN213" s="127"/>
      <c r="AO213" s="127"/>
      <c r="AP213" s="127"/>
      <c r="AQ213" s="127"/>
      <c r="AR213" s="127"/>
      <c r="AS213" s="127"/>
      <c r="AT213" s="127"/>
      <c r="AU213" s="127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</row>
    <row r="214" spans="1:94" x14ac:dyDescent="0.2">
      <c r="A214" s="127"/>
      <c r="B214" s="127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Y214" s="1"/>
      <c r="Z214" s="1"/>
      <c r="AA214" s="1"/>
      <c r="AB214" s="1"/>
      <c r="AC214" s="1"/>
      <c r="AD214" s="1"/>
      <c r="AE214" s="127"/>
      <c r="AF214" s="127"/>
      <c r="AG214" s="127"/>
      <c r="AH214" s="127"/>
      <c r="AI214" s="127"/>
      <c r="AJ214" s="127"/>
      <c r="AK214" s="127"/>
      <c r="AL214" s="127"/>
      <c r="AM214" s="127"/>
      <c r="AN214" s="127"/>
      <c r="AO214" s="127"/>
      <c r="AP214" s="127"/>
      <c r="AQ214" s="127"/>
      <c r="AR214" s="127"/>
      <c r="AS214" s="127"/>
      <c r="AT214" s="127"/>
      <c r="AU214" s="127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</row>
    <row r="215" spans="1:94" x14ac:dyDescent="0.2">
      <c r="A215" s="127"/>
      <c r="B215" s="127"/>
      <c r="C215" s="127"/>
      <c r="D215" s="127"/>
      <c r="E215" s="127"/>
      <c r="F215" s="127"/>
      <c r="G215" s="127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Y215" s="1"/>
      <c r="Z215" s="1"/>
      <c r="AA215" s="1"/>
      <c r="AB215" s="1"/>
      <c r="AC215" s="1"/>
      <c r="AD215" s="1"/>
      <c r="AE215" s="127"/>
      <c r="AF215" s="127"/>
      <c r="AG215" s="127"/>
      <c r="AH215" s="127"/>
      <c r="AI215" s="127"/>
      <c r="AJ215" s="127"/>
      <c r="AK215" s="127"/>
      <c r="AL215" s="127"/>
      <c r="AM215" s="127"/>
      <c r="AN215" s="127"/>
      <c r="AO215" s="127"/>
      <c r="AP215" s="127"/>
      <c r="AQ215" s="127"/>
      <c r="AR215" s="127"/>
      <c r="AS215" s="127"/>
      <c r="AT215" s="127"/>
      <c r="AU215" s="127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</row>
    <row r="216" spans="1:94" x14ac:dyDescent="0.2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Y216" s="1"/>
      <c r="Z216" s="1"/>
      <c r="AA216" s="1"/>
      <c r="AB216" s="1"/>
      <c r="AC216" s="1"/>
      <c r="AD216" s="1"/>
      <c r="AE216" s="127"/>
      <c r="AF216" s="127"/>
      <c r="AG216" s="127"/>
      <c r="AH216" s="127"/>
      <c r="AI216" s="127"/>
      <c r="AJ216" s="127"/>
      <c r="AK216" s="127"/>
      <c r="AL216" s="127"/>
      <c r="AM216" s="127"/>
      <c r="AN216" s="127"/>
      <c r="AO216" s="127"/>
      <c r="AP216" s="127"/>
      <c r="AQ216" s="127"/>
      <c r="AR216" s="127"/>
      <c r="AS216" s="127"/>
      <c r="AT216" s="127"/>
      <c r="AU216" s="127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</row>
    <row r="217" spans="1:94" x14ac:dyDescent="0.2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Y217" s="1"/>
      <c r="Z217" s="1"/>
      <c r="AA217" s="1"/>
      <c r="AB217" s="1"/>
      <c r="AC217" s="1"/>
      <c r="AD217" s="1"/>
      <c r="AE217" s="127"/>
      <c r="AF217" s="127"/>
      <c r="AG217" s="127"/>
      <c r="AH217" s="127"/>
      <c r="AI217" s="127"/>
      <c r="AJ217" s="127"/>
      <c r="AK217" s="127"/>
      <c r="AL217" s="127"/>
      <c r="AM217" s="127"/>
      <c r="AN217" s="127"/>
      <c r="AO217" s="127"/>
      <c r="AP217" s="127"/>
      <c r="AQ217" s="127"/>
      <c r="AR217" s="127"/>
      <c r="AS217" s="127"/>
      <c r="AT217" s="127"/>
      <c r="AU217" s="127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</row>
    <row r="218" spans="1:94" x14ac:dyDescent="0.2">
      <c r="A218" s="127"/>
      <c r="B218" s="127"/>
      <c r="C218" s="127"/>
      <c r="D218" s="127"/>
      <c r="E218" s="127"/>
      <c r="F218" s="127"/>
      <c r="G218" s="127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Y218" s="1"/>
      <c r="Z218" s="1"/>
      <c r="AA218" s="1"/>
      <c r="AB218" s="1"/>
      <c r="AC218" s="1"/>
      <c r="AD218" s="1"/>
      <c r="AE218" s="127"/>
      <c r="AF218" s="127"/>
      <c r="AG218" s="127"/>
      <c r="AH218" s="127"/>
      <c r="AI218" s="127"/>
      <c r="AJ218" s="127"/>
      <c r="AK218" s="127"/>
      <c r="AL218" s="127"/>
      <c r="AM218" s="127"/>
      <c r="AN218" s="127"/>
      <c r="AO218" s="127"/>
      <c r="AP218" s="127"/>
      <c r="AQ218" s="127"/>
      <c r="AR218" s="127"/>
      <c r="AS218" s="127"/>
      <c r="AT218" s="127"/>
      <c r="AU218" s="127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</row>
    <row r="219" spans="1:94" x14ac:dyDescent="0.2">
      <c r="A219" s="127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Y219" s="1"/>
      <c r="Z219" s="1"/>
      <c r="AA219" s="1"/>
      <c r="AB219" s="1"/>
      <c r="AC219" s="1"/>
      <c r="AD219" s="1"/>
      <c r="AE219" s="127"/>
      <c r="AF219" s="127"/>
      <c r="AG219" s="127"/>
      <c r="AH219" s="127"/>
      <c r="AI219" s="127"/>
      <c r="AJ219" s="127"/>
      <c r="AK219" s="127"/>
      <c r="AL219" s="127"/>
      <c r="AM219" s="127"/>
      <c r="AN219" s="127"/>
      <c r="AO219" s="127"/>
      <c r="AP219" s="127"/>
      <c r="AQ219" s="127"/>
      <c r="AR219" s="127"/>
      <c r="AS219" s="127"/>
      <c r="AT219" s="127"/>
      <c r="AU219" s="127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</row>
    <row r="220" spans="1:94" x14ac:dyDescent="0.2">
      <c r="A220" s="127"/>
      <c r="B220" s="127"/>
      <c r="C220" s="127"/>
      <c r="D220" s="127"/>
      <c r="E220" s="127"/>
      <c r="F220" s="127"/>
      <c r="G220" s="127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Y220" s="1"/>
      <c r="Z220" s="1"/>
      <c r="AA220" s="1"/>
      <c r="AB220" s="1"/>
      <c r="AC220" s="1"/>
      <c r="AD220" s="1"/>
      <c r="AE220" s="127"/>
      <c r="AF220" s="127"/>
      <c r="AG220" s="127"/>
      <c r="AH220" s="127"/>
      <c r="AI220" s="127"/>
      <c r="AJ220" s="127"/>
      <c r="AK220" s="127"/>
      <c r="AL220" s="127"/>
      <c r="AM220" s="127"/>
      <c r="AN220" s="127"/>
      <c r="AO220" s="127"/>
      <c r="AP220" s="127"/>
      <c r="AQ220" s="127"/>
      <c r="AR220" s="127"/>
      <c r="AS220" s="127"/>
      <c r="AT220" s="127"/>
      <c r="AU220" s="127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</row>
    <row r="221" spans="1:94" x14ac:dyDescent="0.2">
      <c r="A221" s="127"/>
      <c r="B221" s="127"/>
      <c r="C221" s="127"/>
      <c r="D221" s="127"/>
      <c r="E221" s="127"/>
      <c r="F221" s="127"/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"/>
      <c r="Z221" s="1"/>
      <c r="AA221" s="1"/>
      <c r="AB221" s="1"/>
      <c r="AC221" s="1"/>
      <c r="AD221" s="1"/>
      <c r="AE221" s="127"/>
      <c r="AF221" s="127"/>
      <c r="AG221" s="127"/>
      <c r="AH221" s="127"/>
      <c r="AI221" s="127"/>
      <c r="AJ221" s="127"/>
      <c r="AK221" s="127"/>
      <c r="AL221" s="127"/>
      <c r="AM221" s="127"/>
      <c r="AN221" s="127"/>
      <c r="AO221" s="127"/>
      <c r="AP221" s="127"/>
      <c r="AQ221" s="127"/>
      <c r="AR221" s="127"/>
      <c r="AS221" s="127"/>
      <c r="AT221" s="127"/>
      <c r="AU221" s="127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</row>
    <row r="222" spans="1:94" x14ac:dyDescent="0.2">
      <c r="A222" s="127"/>
      <c r="B222" s="127"/>
      <c r="C222" s="127"/>
      <c r="D222" s="127"/>
      <c r="E222" s="127"/>
      <c r="F222" s="127"/>
      <c r="G222" s="127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Y222" s="1"/>
      <c r="Z222" s="1"/>
      <c r="AA222" s="1"/>
      <c r="AB222" s="1"/>
      <c r="AC222" s="1"/>
      <c r="AD222" s="1"/>
      <c r="AE222" s="127"/>
      <c r="AF222" s="127"/>
      <c r="AG222" s="127"/>
      <c r="AH222" s="127"/>
      <c r="AI222" s="127"/>
      <c r="AJ222" s="127"/>
      <c r="AK222" s="127"/>
      <c r="AL222" s="127"/>
      <c r="AM222" s="127"/>
      <c r="AN222" s="127"/>
      <c r="AO222" s="127"/>
      <c r="AP222" s="127"/>
      <c r="AQ222" s="127"/>
      <c r="AR222" s="127"/>
      <c r="AS222" s="127"/>
      <c r="AT222" s="127"/>
      <c r="AU222" s="127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</row>
    <row r="223" spans="1:94" x14ac:dyDescent="0.2">
      <c r="A223" s="127"/>
      <c r="B223" s="127"/>
      <c r="C223" s="127"/>
      <c r="D223" s="127"/>
      <c r="E223" s="127"/>
      <c r="F223" s="127"/>
      <c r="G223" s="127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Y223" s="1"/>
      <c r="Z223" s="1"/>
      <c r="AA223" s="1"/>
      <c r="AB223" s="1"/>
      <c r="AC223" s="1"/>
      <c r="AD223" s="1"/>
      <c r="AE223" s="127"/>
      <c r="AF223" s="127"/>
      <c r="AG223" s="127"/>
      <c r="AH223" s="127"/>
      <c r="AI223" s="127"/>
      <c r="AJ223" s="127"/>
      <c r="AK223" s="127"/>
      <c r="AL223" s="127"/>
      <c r="AM223" s="127"/>
      <c r="AN223" s="127"/>
      <c r="AO223" s="127"/>
      <c r="AP223" s="127"/>
      <c r="AQ223" s="127"/>
      <c r="AR223" s="127"/>
      <c r="AS223" s="127"/>
      <c r="AT223" s="127"/>
      <c r="AU223" s="127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</row>
    <row r="224" spans="1:94" x14ac:dyDescent="0.2">
      <c r="A224" s="127"/>
      <c r="B224" s="127"/>
      <c r="C224" s="127"/>
      <c r="D224" s="127"/>
      <c r="E224" s="127"/>
      <c r="F224" s="127"/>
      <c r="G224" s="127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Y224" s="1"/>
      <c r="Z224" s="1"/>
      <c r="AA224" s="1"/>
      <c r="AB224" s="1"/>
      <c r="AC224" s="1"/>
      <c r="AD224" s="1"/>
      <c r="AE224" s="127"/>
      <c r="AF224" s="127"/>
      <c r="AG224" s="127"/>
      <c r="AH224" s="127"/>
      <c r="AI224" s="127"/>
      <c r="AJ224" s="127"/>
      <c r="AK224" s="127"/>
      <c r="AL224" s="127"/>
      <c r="AM224" s="127"/>
      <c r="AN224" s="127"/>
      <c r="AO224" s="127"/>
      <c r="AP224" s="127"/>
      <c r="AQ224" s="127"/>
      <c r="AR224" s="127"/>
      <c r="AS224" s="127"/>
      <c r="AT224" s="127"/>
      <c r="AU224" s="127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</row>
    <row r="225" spans="1:94" x14ac:dyDescent="0.2">
      <c r="A225" s="127"/>
      <c r="B225" s="127"/>
      <c r="C225" s="127"/>
      <c r="D225" s="127"/>
      <c r="E225" s="127"/>
      <c r="F225" s="127"/>
      <c r="G225" s="127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Y225" s="1"/>
      <c r="Z225" s="1"/>
      <c r="AA225" s="1"/>
      <c r="AB225" s="1"/>
      <c r="AC225" s="1"/>
      <c r="AD225" s="1"/>
      <c r="AE225" s="127"/>
      <c r="AF225" s="127"/>
      <c r="AG225" s="127"/>
      <c r="AH225" s="127"/>
      <c r="AI225" s="127"/>
      <c r="AJ225" s="127"/>
      <c r="AK225" s="127"/>
      <c r="AL225" s="127"/>
      <c r="AM225" s="127"/>
      <c r="AN225" s="127"/>
      <c r="AO225" s="127"/>
      <c r="AP225" s="127"/>
      <c r="AQ225" s="127"/>
      <c r="AR225" s="127"/>
      <c r="AS225" s="127"/>
      <c r="AT225" s="127"/>
      <c r="AU225" s="127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</row>
    <row r="226" spans="1:94" x14ac:dyDescent="0.2">
      <c r="A226" s="127"/>
      <c r="B226" s="127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Y226" s="1"/>
      <c r="Z226" s="1"/>
      <c r="AA226" s="1"/>
      <c r="AB226" s="1"/>
      <c r="AC226" s="1"/>
      <c r="AD226" s="1"/>
      <c r="AE226" s="127"/>
      <c r="AF226" s="127"/>
      <c r="AG226" s="127"/>
      <c r="AH226" s="127"/>
      <c r="AI226" s="127"/>
      <c r="AJ226" s="127"/>
      <c r="AK226" s="127"/>
      <c r="AL226" s="127"/>
      <c r="AM226" s="127"/>
      <c r="AN226" s="127"/>
      <c r="AO226" s="127"/>
      <c r="AP226" s="127"/>
      <c r="AQ226" s="127"/>
      <c r="AR226" s="127"/>
      <c r="AS226" s="127"/>
      <c r="AT226" s="127"/>
      <c r="AU226" s="127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</row>
    <row r="227" spans="1:94" x14ac:dyDescent="0.2">
      <c r="A227" s="127"/>
      <c r="B227" s="127"/>
      <c r="C227" s="127"/>
      <c r="D227" s="127"/>
      <c r="E227" s="127"/>
      <c r="F227" s="127"/>
      <c r="G227" s="127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Y227" s="1"/>
      <c r="Z227" s="1"/>
      <c r="AA227" s="1"/>
      <c r="AB227" s="1"/>
      <c r="AC227" s="1"/>
      <c r="AD227" s="1"/>
      <c r="AE227" s="127"/>
      <c r="AF227" s="127"/>
      <c r="AG227" s="127"/>
      <c r="AH227" s="127"/>
      <c r="AI227" s="127"/>
      <c r="AJ227" s="127"/>
      <c r="AK227" s="127"/>
      <c r="AL227" s="127"/>
      <c r="AM227" s="127"/>
      <c r="AN227" s="127"/>
      <c r="AO227" s="127"/>
      <c r="AP227" s="127"/>
      <c r="AQ227" s="127"/>
      <c r="AR227" s="127"/>
      <c r="AS227" s="127"/>
      <c r="AT227" s="127"/>
      <c r="AU227" s="127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</row>
    <row r="228" spans="1:94" x14ac:dyDescent="0.2">
      <c r="A228" s="127"/>
      <c r="B228" s="127"/>
      <c r="C228" s="127"/>
      <c r="D228" s="127"/>
      <c r="E228" s="127"/>
      <c r="F228" s="127"/>
      <c r="G228" s="127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Y228" s="1"/>
      <c r="Z228" s="1"/>
      <c r="AA228" s="1"/>
      <c r="AB228" s="1"/>
      <c r="AC228" s="1"/>
      <c r="AD228" s="1"/>
      <c r="AE228" s="127"/>
      <c r="AF228" s="127"/>
      <c r="AG228" s="127"/>
      <c r="AH228" s="127"/>
      <c r="AI228" s="127"/>
      <c r="AJ228" s="127"/>
      <c r="AK228" s="127"/>
      <c r="AL228" s="127"/>
      <c r="AM228" s="127"/>
      <c r="AN228" s="127"/>
      <c r="AO228" s="127"/>
      <c r="AP228" s="127"/>
      <c r="AQ228" s="127"/>
      <c r="AR228" s="127"/>
      <c r="AS228" s="127"/>
      <c r="AT228" s="127"/>
      <c r="AU228" s="127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</row>
    <row r="229" spans="1:94" x14ac:dyDescent="0.2">
      <c r="A229" s="127"/>
      <c r="B229" s="127"/>
      <c r="C229" s="127"/>
      <c r="D229" s="127"/>
      <c r="E229" s="127"/>
      <c r="F229" s="127"/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"/>
      <c r="Z229" s="1"/>
      <c r="AA229" s="1"/>
      <c r="AB229" s="1"/>
      <c r="AC229" s="1"/>
      <c r="AD229" s="1"/>
      <c r="AE229" s="127"/>
      <c r="AF229" s="127"/>
      <c r="AG229" s="127"/>
      <c r="AH229" s="127"/>
      <c r="AI229" s="127"/>
      <c r="AJ229" s="127"/>
      <c r="AK229" s="127"/>
      <c r="AL229" s="127"/>
      <c r="AM229" s="127"/>
      <c r="AN229" s="127"/>
      <c r="AO229" s="127"/>
      <c r="AP229" s="127"/>
      <c r="AQ229" s="127"/>
      <c r="AR229" s="127"/>
      <c r="AS229" s="127"/>
      <c r="AT229" s="127"/>
      <c r="AU229" s="127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</row>
    <row r="230" spans="1:94" x14ac:dyDescent="0.2">
      <c r="A230" s="127"/>
      <c r="B230" s="127"/>
      <c r="C230" s="127"/>
      <c r="D230" s="127"/>
      <c r="E230" s="127"/>
      <c r="F230" s="127"/>
      <c r="G230" s="127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Y230" s="1"/>
      <c r="Z230" s="1"/>
      <c r="AA230" s="1"/>
      <c r="AB230" s="1"/>
      <c r="AC230" s="1"/>
      <c r="AD230" s="1"/>
      <c r="AE230" s="127"/>
      <c r="AF230" s="127"/>
      <c r="AG230" s="127"/>
      <c r="AH230" s="127"/>
      <c r="AI230" s="127"/>
      <c r="AJ230" s="127"/>
      <c r="AK230" s="127"/>
      <c r="AL230" s="127"/>
      <c r="AM230" s="127"/>
      <c r="AN230" s="127"/>
      <c r="AO230" s="127"/>
      <c r="AP230" s="127"/>
      <c r="AQ230" s="127"/>
      <c r="AR230" s="127"/>
      <c r="AS230" s="127"/>
      <c r="AT230" s="127"/>
      <c r="AU230" s="127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</row>
    <row r="231" spans="1:94" x14ac:dyDescent="0.2">
      <c r="A231" s="127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Y231" s="1"/>
      <c r="Z231" s="1"/>
      <c r="AA231" s="1"/>
      <c r="AB231" s="1"/>
      <c r="AC231" s="1"/>
      <c r="AD231" s="1"/>
      <c r="AE231" s="127"/>
      <c r="AF231" s="127"/>
      <c r="AG231" s="127"/>
      <c r="AH231" s="127"/>
      <c r="AI231" s="127"/>
      <c r="AJ231" s="127"/>
      <c r="AK231" s="127"/>
      <c r="AL231" s="127"/>
      <c r="AM231" s="127"/>
      <c r="AN231" s="127"/>
      <c r="AO231" s="127"/>
      <c r="AP231" s="127"/>
      <c r="AQ231" s="127"/>
      <c r="AR231" s="127"/>
      <c r="AS231" s="127"/>
      <c r="AT231" s="127"/>
      <c r="AU231" s="127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</row>
    <row r="232" spans="1:94" x14ac:dyDescent="0.2">
      <c r="A232" s="127"/>
      <c r="B232" s="127"/>
      <c r="C232" s="127"/>
      <c r="D232" s="127"/>
      <c r="E232" s="127"/>
      <c r="F232" s="127"/>
      <c r="G232" s="127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Y232" s="1"/>
      <c r="Z232" s="1"/>
      <c r="AA232" s="1"/>
      <c r="AB232" s="1"/>
      <c r="AC232" s="1"/>
      <c r="AD232" s="1"/>
      <c r="AE232" s="127"/>
      <c r="AF232" s="127"/>
      <c r="AG232" s="127"/>
      <c r="AH232" s="127"/>
      <c r="AI232" s="127"/>
      <c r="AJ232" s="127"/>
      <c r="AK232" s="127"/>
      <c r="AL232" s="127"/>
      <c r="AM232" s="127"/>
      <c r="AN232" s="127"/>
      <c r="AO232" s="127"/>
      <c r="AP232" s="127"/>
      <c r="AQ232" s="127"/>
      <c r="AR232" s="127"/>
      <c r="AS232" s="127"/>
      <c r="AT232" s="127"/>
      <c r="AU232" s="127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</row>
    <row r="233" spans="1:94" x14ac:dyDescent="0.2">
      <c r="A233" s="127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Y233" s="1"/>
      <c r="Z233" s="1"/>
      <c r="AA233" s="1"/>
      <c r="AB233" s="1"/>
      <c r="AC233" s="1"/>
      <c r="AD233" s="1"/>
      <c r="AE233" s="127"/>
      <c r="AF233" s="127"/>
      <c r="AG233" s="127"/>
      <c r="AH233" s="127"/>
      <c r="AI233" s="127"/>
      <c r="AJ233" s="127"/>
      <c r="AK233" s="127"/>
      <c r="AL233" s="127"/>
      <c r="AM233" s="127"/>
      <c r="AN233" s="127"/>
      <c r="AO233" s="127"/>
      <c r="AP233" s="127"/>
      <c r="AQ233" s="127"/>
      <c r="AR233" s="127"/>
      <c r="AS233" s="127"/>
      <c r="AT233" s="127"/>
      <c r="AU233" s="127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</row>
    <row r="234" spans="1:94" x14ac:dyDescent="0.2">
      <c r="A234" s="127"/>
      <c r="B234" s="127"/>
      <c r="C234" s="127"/>
      <c r="D234" s="127"/>
      <c r="E234" s="127"/>
      <c r="F234" s="127"/>
      <c r="G234" s="127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Y234" s="1"/>
      <c r="Z234" s="1"/>
      <c r="AA234" s="1"/>
      <c r="AB234" s="1"/>
      <c r="AC234" s="1"/>
      <c r="AD234" s="1"/>
      <c r="AE234" s="127"/>
      <c r="AF234" s="127"/>
      <c r="AG234" s="127"/>
      <c r="AH234" s="127"/>
      <c r="AI234" s="127"/>
      <c r="AJ234" s="127"/>
      <c r="AK234" s="127"/>
      <c r="AL234" s="127"/>
      <c r="AM234" s="127"/>
      <c r="AN234" s="127"/>
      <c r="AO234" s="127"/>
      <c r="AP234" s="127"/>
      <c r="AQ234" s="127"/>
      <c r="AR234" s="127"/>
      <c r="AS234" s="127"/>
      <c r="AT234" s="127"/>
      <c r="AU234" s="127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</row>
    <row r="235" spans="1:94" x14ac:dyDescent="0.2">
      <c r="A235" s="127"/>
      <c r="B235" s="127"/>
      <c r="C235" s="127"/>
      <c r="D235" s="127"/>
      <c r="E235" s="127"/>
      <c r="F235" s="127"/>
      <c r="G235" s="127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Y235" s="1"/>
      <c r="Z235" s="1"/>
      <c r="AA235" s="1"/>
      <c r="AB235" s="1"/>
      <c r="AC235" s="1"/>
      <c r="AD235" s="1"/>
      <c r="AE235" s="127"/>
      <c r="AF235" s="127"/>
      <c r="AG235" s="127"/>
      <c r="AH235" s="127"/>
      <c r="AI235" s="127"/>
      <c r="AJ235" s="127"/>
      <c r="AK235" s="127"/>
      <c r="AL235" s="127"/>
      <c r="AM235" s="127"/>
      <c r="AN235" s="127"/>
      <c r="AO235" s="127"/>
      <c r="AP235" s="127"/>
      <c r="AQ235" s="127"/>
      <c r="AR235" s="127"/>
      <c r="AS235" s="127"/>
      <c r="AT235" s="127"/>
      <c r="AU235" s="127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</row>
    <row r="236" spans="1:94" x14ac:dyDescent="0.2">
      <c r="A236" s="127"/>
      <c r="B236" s="127"/>
      <c r="C236" s="127"/>
      <c r="D236" s="127"/>
      <c r="E236" s="127"/>
      <c r="F236" s="127"/>
      <c r="G236" s="127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Y236" s="1"/>
      <c r="Z236" s="1"/>
      <c r="AA236" s="1"/>
      <c r="AB236" s="1"/>
      <c r="AC236" s="1"/>
      <c r="AD236" s="1"/>
      <c r="AE236" s="127"/>
      <c r="AF236" s="127"/>
      <c r="AG236" s="127"/>
      <c r="AH236" s="127"/>
      <c r="AI236" s="127"/>
      <c r="AJ236" s="127"/>
      <c r="AK236" s="127"/>
      <c r="AL236" s="127"/>
      <c r="AM236" s="127"/>
      <c r="AN236" s="127"/>
      <c r="AO236" s="127"/>
      <c r="AP236" s="127"/>
      <c r="AQ236" s="127"/>
      <c r="AR236" s="127"/>
      <c r="AS236" s="127"/>
      <c r="AT236" s="127"/>
      <c r="AU236" s="127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</row>
    <row r="237" spans="1:94" x14ac:dyDescent="0.2">
      <c r="A237" s="127"/>
      <c r="B237" s="127"/>
      <c r="C237" s="127"/>
      <c r="D237" s="127"/>
      <c r="E237" s="127"/>
      <c r="F237" s="127"/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"/>
      <c r="Z237" s="1"/>
      <c r="AA237" s="1"/>
      <c r="AB237" s="1"/>
      <c r="AC237" s="1"/>
      <c r="AD237" s="1"/>
      <c r="AE237" s="127"/>
      <c r="AF237" s="127"/>
      <c r="AG237" s="127"/>
      <c r="AH237" s="127"/>
      <c r="AI237" s="127"/>
      <c r="AJ237" s="127"/>
      <c r="AK237" s="127"/>
      <c r="AL237" s="127"/>
      <c r="AM237" s="127"/>
      <c r="AN237" s="127"/>
      <c r="AO237" s="127"/>
      <c r="AP237" s="127"/>
      <c r="AQ237" s="127"/>
      <c r="AR237" s="127"/>
      <c r="AS237" s="127"/>
      <c r="AT237" s="127"/>
      <c r="AU237" s="127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</row>
    <row r="238" spans="1:94" x14ac:dyDescent="0.2">
      <c r="A238" s="127"/>
      <c r="B238" s="127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Y238" s="1"/>
      <c r="Z238" s="1"/>
      <c r="AA238" s="1"/>
      <c r="AB238" s="1"/>
      <c r="AC238" s="1"/>
      <c r="AD238" s="1"/>
      <c r="AE238" s="127"/>
      <c r="AF238" s="127"/>
      <c r="AG238" s="127"/>
      <c r="AH238" s="127"/>
      <c r="AI238" s="127"/>
      <c r="AJ238" s="127"/>
      <c r="AK238" s="127"/>
      <c r="AL238" s="127"/>
      <c r="AM238" s="127"/>
      <c r="AN238" s="127"/>
      <c r="AO238" s="127"/>
      <c r="AP238" s="127"/>
      <c r="AQ238" s="127"/>
      <c r="AR238" s="127"/>
      <c r="AS238" s="127"/>
      <c r="AT238" s="127"/>
      <c r="AU238" s="127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</row>
    <row r="239" spans="1:94" x14ac:dyDescent="0.2">
      <c r="A239" s="127"/>
      <c r="B239" s="127"/>
      <c r="C239" s="127"/>
      <c r="D239" s="127"/>
      <c r="E239" s="127"/>
      <c r="F239" s="127"/>
      <c r="G239" s="127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Y239" s="1"/>
      <c r="Z239" s="1"/>
      <c r="AA239" s="1"/>
      <c r="AB239" s="1"/>
      <c r="AC239" s="1"/>
      <c r="AD239" s="1"/>
      <c r="AE239" s="127"/>
      <c r="AF239" s="127"/>
      <c r="AG239" s="127"/>
      <c r="AH239" s="127"/>
      <c r="AI239" s="127"/>
      <c r="AJ239" s="127"/>
      <c r="AK239" s="127"/>
      <c r="AL239" s="127"/>
      <c r="AM239" s="127"/>
      <c r="AN239" s="127"/>
      <c r="AO239" s="127"/>
      <c r="AP239" s="127"/>
      <c r="AQ239" s="127"/>
      <c r="AR239" s="127"/>
      <c r="AS239" s="127"/>
      <c r="AT239" s="127"/>
      <c r="AU239" s="127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</row>
    <row r="240" spans="1:94" x14ac:dyDescent="0.2">
      <c r="A240" s="127"/>
      <c r="B240" s="127"/>
      <c r="C240" s="127"/>
      <c r="D240" s="127"/>
      <c r="E240" s="127"/>
      <c r="F240" s="127"/>
      <c r="G240" s="127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Y240" s="1"/>
      <c r="Z240" s="1"/>
      <c r="AA240" s="1"/>
      <c r="AB240" s="1"/>
      <c r="AC240" s="1"/>
      <c r="AD240" s="1"/>
      <c r="AE240" s="127"/>
      <c r="AF240" s="127"/>
      <c r="AG240" s="127"/>
      <c r="AH240" s="127"/>
      <c r="AI240" s="127"/>
      <c r="AJ240" s="127"/>
      <c r="AK240" s="127"/>
      <c r="AL240" s="127"/>
      <c r="AM240" s="127"/>
      <c r="AN240" s="127"/>
      <c r="AO240" s="127"/>
      <c r="AP240" s="127"/>
      <c r="AQ240" s="127"/>
      <c r="AR240" s="127"/>
      <c r="AS240" s="127"/>
      <c r="AT240" s="127"/>
      <c r="AU240" s="127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</row>
    <row r="241" spans="1:94" x14ac:dyDescent="0.2">
      <c r="A241" s="127"/>
      <c r="B241" s="127"/>
      <c r="C241" s="127"/>
      <c r="D241" s="127"/>
      <c r="E241" s="127"/>
      <c r="F241" s="127"/>
      <c r="G241" s="127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Y241" s="1"/>
      <c r="Z241" s="1"/>
      <c r="AA241" s="1"/>
      <c r="AB241" s="1"/>
      <c r="AC241" s="1"/>
      <c r="AD241" s="1"/>
      <c r="AE241" s="127"/>
      <c r="AF241" s="127"/>
      <c r="AG241" s="127"/>
      <c r="AH241" s="127"/>
      <c r="AI241" s="127"/>
      <c r="AJ241" s="127"/>
      <c r="AK241" s="127"/>
      <c r="AL241" s="127"/>
      <c r="AM241" s="127"/>
      <c r="AN241" s="127"/>
      <c r="AO241" s="127"/>
      <c r="AP241" s="127"/>
      <c r="AQ241" s="127"/>
      <c r="AR241" s="127"/>
      <c r="AS241" s="127"/>
      <c r="AT241" s="127"/>
      <c r="AU241" s="127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</row>
    <row r="242" spans="1:94" x14ac:dyDescent="0.2">
      <c r="A242" s="127"/>
      <c r="B242" s="127"/>
      <c r="C242" s="127"/>
      <c r="D242" s="127"/>
      <c r="E242" s="127"/>
      <c r="F242" s="127"/>
      <c r="G242" s="127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Y242" s="1"/>
      <c r="Z242" s="1"/>
      <c r="AA242" s="1"/>
      <c r="AB242" s="1"/>
      <c r="AC242" s="1"/>
      <c r="AD242" s="1"/>
      <c r="AE242" s="127"/>
      <c r="AF242" s="127"/>
      <c r="AG242" s="127"/>
      <c r="AH242" s="127"/>
      <c r="AI242" s="127"/>
      <c r="AJ242" s="127"/>
      <c r="AK242" s="127"/>
      <c r="AL242" s="127"/>
      <c r="AM242" s="127"/>
      <c r="AN242" s="127"/>
      <c r="AO242" s="127"/>
      <c r="AP242" s="127"/>
      <c r="AQ242" s="127"/>
      <c r="AR242" s="127"/>
      <c r="AS242" s="127"/>
      <c r="AT242" s="127"/>
      <c r="AU242" s="127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</row>
    <row r="243" spans="1:94" x14ac:dyDescent="0.2">
      <c r="A243" s="127"/>
      <c r="B243" s="127"/>
      <c r="C243" s="127"/>
      <c r="D243" s="127"/>
      <c r="E243" s="127"/>
      <c r="F243" s="127"/>
      <c r="G243" s="127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Y243" s="1"/>
      <c r="Z243" s="1"/>
      <c r="AA243" s="1"/>
      <c r="AB243" s="1"/>
      <c r="AC243" s="1"/>
      <c r="AD243" s="1"/>
      <c r="AE243" s="127"/>
      <c r="AF243" s="127"/>
      <c r="AG243" s="127"/>
      <c r="AH243" s="127"/>
      <c r="AI243" s="127"/>
      <c r="AJ243" s="127"/>
      <c r="AK243" s="127"/>
      <c r="AL243" s="127"/>
      <c r="AM243" s="127"/>
      <c r="AN243" s="127"/>
      <c r="AO243" s="127"/>
      <c r="AP243" s="127"/>
      <c r="AQ243" s="127"/>
      <c r="AR243" s="127"/>
      <c r="AS243" s="127"/>
      <c r="AT243" s="127"/>
      <c r="AU243" s="127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</row>
    <row r="244" spans="1:94" x14ac:dyDescent="0.2">
      <c r="A244" s="127"/>
      <c r="B244" s="127"/>
      <c r="C244" s="127"/>
      <c r="D244" s="127"/>
      <c r="E244" s="127"/>
      <c r="F244" s="127"/>
      <c r="G244" s="127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Y244" s="1"/>
      <c r="Z244" s="1"/>
      <c r="AA244" s="1"/>
      <c r="AB244" s="1"/>
      <c r="AC244" s="1"/>
      <c r="AD244" s="1"/>
      <c r="AE244" s="127"/>
      <c r="AF244" s="127"/>
      <c r="AG244" s="127"/>
      <c r="AH244" s="127"/>
      <c r="AI244" s="127"/>
      <c r="AJ244" s="127"/>
      <c r="AK244" s="127"/>
      <c r="AL244" s="127"/>
      <c r="AM244" s="127"/>
      <c r="AN244" s="127"/>
      <c r="AO244" s="127"/>
      <c r="AP244" s="127"/>
      <c r="AQ244" s="127"/>
      <c r="AR244" s="127"/>
      <c r="AS244" s="127"/>
      <c r="AT244" s="127"/>
      <c r="AU244" s="127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</row>
    <row r="245" spans="1:94" x14ac:dyDescent="0.2">
      <c r="A245" s="127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"/>
      <c r="Z245" s="1"/>
      <c r="AA245" s="1"/>
      <c r="AB245" s="1"/>
      <c r="AC245" s="1"/>
      <c r="AD245" s="1"/>
      <c r="AE245" s="127"/>
      <c r="AF245" s="127"/>
      <c r="AG245" s="127"/>
      <c r="AH245" s="127"/>
      <c r="AI245" s="127"/>
      <c r="AJ245" s="127"/>
      <c r="AK245" s="127"/>
      <c r="AL245" s="127"/>
      <c r="AM245" s="127"/>
      <c r="AN245" s="127"/>
      <c r="AO245" s="127"/>
      <c r="AP245" s="127"/>
      <c r="AQ245" s="127"/>
      <c r="AR245" s="127"/>
      <c r="AS245" s="127"/>
      <c r="AT245" s="127"/>
      <c r="AU245" s="127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</row>
    <row r="246" spans="1:94" x14ac:dyDescent="0.2">
      <c r="A246" s="127"/>
      <c r="B246" s="127"/>
      <c r="C246" s="127"/>
      <c r="D246" s="127"/>
      <c r="E246" s="127"/>
      <c r="F246" s="127"/>
      <c r="G246" s="127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Y246" s="1"/>
      <c r="Z246" s="1"/>
      <c r="AA246" s="1"/>
      <c r="AB246" s="1"/>
      <c r="AC246" s="1"/>
      <c r="AD246" s="1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</row>
    <row r="247" spans="1:94" x14ac:dyDescent="0.2">
      <c r="A247" s="127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Y247" s="1"/>
      <c r="Z247" s="1"/>
      <c r="AA247" s="1"/>
      <c r="AB247" s="1"/>
      <c r="AC247" s="1"/>
      <c r="AD247" s="1"/>
      <c r="AE247" s="127"/>
      <c r="AF247" s="127"/>
      <c r="AG247" s="127"/>
      <c r="AH247" s="127"/>
      <c r="AI247" s="127"/>
      <c r="AJ247" s="127"/>
      <c r="AK247" s="127"/>
      <c r="AL247" s="127"/>
      <c r="AM247" s="127"/>
      <c r="AN247" s="127"/>
      <c r="AO247" s="127"/>
      <c r="AP247" s="127"/>
      <c r="AQ247" s="127"/>
      <c r="AR247" s="127"/>
      <c r="AS247" s="127"/>
      <c r="AT247" s="127"/>
      <c r="AU247" s="127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</row>
    <row r="248" spans="1:94" x14ac:dyDescent="0.2">
      <c r="A248" s="127"/>
      <c r="B248" s="127"/>
      <c r="C248" s="127"/>
      <c r="D248" s="127"/>
      <c r="E248" s="127"/>
      <c r="F248" s="127"/>
      <c r="G248" s="127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Y248" s="1"/>
      <c r="Z248" s="1"/>
      <c r="AA248" s="1"/>
      <c r="AB248" s="1"/>
      <c r="AC248" s="1"/>
      <c r="AD248" s="1"/>
      <c r="AE248" s="127"/>
      <c r="AF248" s="127"/>
      <c r="AG248" s="127"/>
      <c r="AH248" s="127"/>
      <c r="AI248" s="127"/>
      <c r="AJ248" s="127"/>
      <c r="AK248" s="127"/>
      <c r="AL248" s="127"/>
      <c r="AM248" s="127"/>
      <c r="AN248" s="127"/>
      <c r="AO248" s="127"/>
      <c r="AP248" s="127"/>
      <c r="AQ248" s="127"/>
      <c r="AR248" s="127"/>
      <c r="AS248" s="127"/>
      <c r="AT248" s="127"/>
      <c r="AU248" s="127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</row>
    <row r="249" spans="1:94" x14ac:dyDescent="0.2">
      <c r="A249" s="127"/>
      <c r="B249" s="127"/>
      <c r="C249" s="127"/>
      <c r="D249" s="127"/>
      <c r="E249" s="127"/>
      <c r="F249" s="127"/>
      <c r="G249" s="127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Y249" s="1"/>
      <c r="Z249" s="1"/>
      <c r="AA249" s="1"/>
      <c r="AB249" s="1"/>
      <c r="AC249" s="1"/>
      <c r="AD249" s="1"/>
      <c r="AE249" s="127"/>
      <c r="AF249" s="127"/>
      <c r="AG249" s="127"/>
      <c r="AH249" s="127"/>
      <c r="AI249" s="127"/>
      <c r="AJ249" s="127"/>
      <c r="AK249" s="127"/>
      <c r="AL249" s="127"/>
      <c r="AM249" s="127"/>
      <c r="AN249" s="127"/>
      <c r="AO249" s="127"/>
      <c r="AP249" s="127"/>
      <c r="AQ249" s="127"/>
      <c r="AR249" s="127"/>
      <c r="AS249" s="127"/>
      <c r="AT249" s="127"/>
      <c r="AU249" s="127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</row>
    <row r="250" spans="1:94" x14ac:dyDescent="0.2">
      <c r="A250" s="127"/>
      <c r="B250" s="127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Y250" s="1"/>
      <c r="Z250" s="1"/>
      <c r="AA250" s="1"/>
      <c r="AB250" s="1"/>
      <c r="AC250" s="1"/>
      <c r="AD250" s="1"/>
      <c r="AE250" s="127"/>
      <c r="AF250" s="127"/>
      <c r="AG250" s="127"/>
      <c r="AH250" s="127"/>
      <c r="AI250" s="127"/>
      <c r="AJ250" s="127"/>
      <c r="AK250" s="127"/>
      <c r="AL250" s="127"/>
      <c r="AM250" s="127"/>
      <c r="AN250" s="127"/>
      <c r="AO250" s="127"/>
      <c r="AP250" s="127"/>
      <c r="AQ250" s="127"/>
      <c r="AR250" s="127"/>
      <c r="AS250" s="127"/>
      <c r="AT250" s="127"/>
      <c r="AU250" s="127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</row>
    <row r="251" spans="1:94" x14ac:dyDescent="0.2">
      <c r="A251" s="127"/>
      <c r="B251" s="127"/>
      <c r="C251" s="127"/>
      <c r="D251" s="127"/>
      <c r="E251" s="127"/>
      <c r="F251" s="127"/>
      <c r="G251" s="127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Y251" s="1"/>
      <c r="Z251" s="1"/>
      <c r="AA251" s="1"/>
      <c r="AB251" s="1"/>
      <c r="AC251" s="1"/>
      <c r="AD251" s="1"/>
      <c r="AE251" s="127"/>
      <c r="AF251" s="127"/>
      <c r="AG251" s="127"/>
      <c r="AH251" s="127"/>
      <c r="AI251" s="127"/>
      <c r="AJ251" s="127"/>
      <c r="AK251" s="127"/>
      <c r="AL251" s="127"/>
      <c r="AM251" s="127"/>
      <c r="AN251" s="127"/>
      <c r="AO251" s="127"/>
      <c r="AP251" s="127"/>
      <c r="AQ251" s="127"/>
      <c r="AR251" s="127"/>
      <c r="AS251" s="127"/>
      <c r="AT251" s="127"/>
      <c r="AU251" s="127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</row>
    <row r="252" spans="1:94" x14ac:dyDescent="0.2">
      <c r="A252" s="127"/>
      <c r="B252" s="127"/>
      <c r="C252" s="127"/>
      <c r="D252" s="127"/>
      <c r="E252" s="127"/>
      <c r="F252" s="127"/>
      <c r="G252" s="127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Y252" s="1"/>
      <c r="Z252" s="1"/>
      <c r="AA252" s="1"/>
      <c r="AB252" s="1"/>
      <c r="AC252" s="1"/>
      <c r="AD252" s="1"/>
      <c r="AE252" s="127"/>
      <c r="AF252" s="127"/>
      <c r="AG252" s="127"/>
      <c r="AH252" s="127"/>
      <c r="AI252" s="127"/>
      <c r="AJ252" s="127"/>
      <c r="AK252" s="127"/>
      <c r="AL252" s="127"/>
      <c r="AM252" s="127"/>
      <c r="AN252" s="127"/>
      <c r="AO252" s="127"/>
      <c r="AP252" s="127"/>
      <c r="AQ252" s="127"/>
      <c r="AR252" s="127"/>
      <c r="AS252" s="127"/>
      <c r="AT252" s="127"/>
      <c r="AU252" s="127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</row>
    <row r="253" spans="1:94" x14ac:dyDescent="0.2">
      <c r="A253" s="127"/>
      <c r="B253" s="127"/>
      <c r="C253" s="127"/>
      <c r="D253" s="127"/>
      <c r="E253" s="127"/>
      <c r="F253" s="127"/>
      <c r="G253" s="127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Y253" s="1"/>
      <c r="Z253" s="1"/>
      <c r="AA253" s="1"/>
      <c r="AB253" s="1"/>
      <c r="AC253" s="1"/>
      <c r="AD253" s="1"/>
      <c r="AE253" s="127"/>
      <c r="AF253" s="127"/>
      <c r="AG253" s="127"/>
      <c r="AH253" s="127"/>
      <c r="AI253" s="127"/>
      <c r="AJ253" s="127"/>
      <c r="AK253" s="127"/>
      <c r="AL253" s="127"/>
      <c r="AM253" s="127"/>
      <c r="AN253" s="127"/>
      <c r="AO253" s="127"/>
      <c r="AP253" s="127"/>
      <c r="AQ253" s="127"/>
      <c r="AR253" s="127"/>
      <c r="AS253" s="127"/>
      <c r="AT253" s="127"/>
      <c r="AU253" s="127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</row>
    <row r="254" spans="1:94" x14ac:dyDescent="0.2">
      <c r="A254" s="12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Y254" s="1"/>
      <c r="Z254" s="1"/>
      <c r="AA254" s="1"/>
      <c r="AB254" s="1"/>
      <c r="AC254" s="1"/>
      <c r="AD254" s="1"/>
      <c r="AE254" s="127"/>
      <c r="AF254" s="127"/>
      <c r="AG254" s="127"/>
      <c r="AH254" s="127"/>
      <c r="AI254" s="127"/>
      <c r="AJ254" s="127"/>
      <c r="AK254" s="127"/>
      <c r="AL254" s="127"/>
      <c r="AM254" s="127"/>
      <c r="AN254" s="127"/>
      <c r="AO254" s="127"/>
      <c r="AP254" s="127"/>
      <c r="AQ254" s="127"/>
      <c r="AR254" s="127"/>
      <c r="AS254" s="127"/>
      <c r="AT254" s="127"/>
      <c r="AU254" s="127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</row>
    <row r="255" spans="1:94" x14ac:dyDescent="0.2">
      <c r="A255" s="127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Y255" s="1"/>
      <c r="Z255" s="1"/>
      <c r="AA255" s="1"/>
      <c r="AB255" s="1"/>
      <c r="AC255" s="1"/>
      <c r="AD255" s="1"/>
      <c r="AE255" s="127"/>
      <c r="AF255" s="127"/>
      <c r="AG255" s="127"/>
      <c r="AH255" s="127"/>
      <c r="AI255" s="127"/>
      <c r="AJ255" s="127"/>
      <c r="AK255" s="127"/>
      <c r="AL255" s="127"/>
      <c r="AM255" s="127"/>
      <c r="AN255" s="127"/>
      <c r="AO255" s="127"/>
      <c r="AP255" s="127"/>
      <c r="AQ255" s="127"/>
      <c r="AR255" s="127"/>
      <c r="AS255" s="127"/>
      <c r="AT255" s="127"/>
      <c r="AU255" s="127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</row>
    <row r="256" spans="1:94" x14ac:dyDescent="0.2">
      <c r="A256" s="127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Y256" s="1"/>
      <c r="Z256" s="1"/>
      <c r="AA256" s="1"/>
      <c r="AB256" s="1"/>
      <c r="AC256" s="1"/>
      <c r="AD256" s="1"/>
      <c r="AE256" s="127"/>
      <c r="AF256" s="127"/>
      <c r="AG256" s="127"/>
      <c r="AH256" s="127"/>
      <c r="AI256" s="127"/>
      <c r="AJ256" s="127"/>
      <c r="AK256" s="127"/>
      <c r="AL256" s="127"/>
      <c r="AM256" s="127"/>
      <c r="AN256" s="127"/>
      <c r="AO256" s="127"/>
      <c r="AP256" s="127"/>
      <c r="AQ256" s="127"/>
      <c r="AR256" s="127"/>
      <c r="AS256" s="127"/>
      <c r="AT256" s="127"/>
      <c r="AU256" s="127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</row>
    <row r="257" spans="1:94" x14ac:dyDescent="0.2">
      <c r="A257" s="127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Y257" s="1"/>
      <c r="Z257" s="1"/>
      <c r="AA257" s="1"/>
      <c r="AB257" s="1"/>
      <c r="AC257" s="1"/>
      <c r="AD257" s="1"/>
      <c r="AE257" s="127"/>
      <c r="AF257" s="127"/>
      <c r="AG257" s="127"/>
      <c r="AH257" s="127"/>
      <c r="AI257" s="127"/>
      <c r="AJ257" s="127"/>
      <c r="AK257" s="127"/>
      <c r="AL257" s="127"/>
      <c r="AM257" s="127"/>
      <c r="AN257" s="127"/>
      <c r="AO257" s="127"/>
      <c r="AP257" s="127"/>
      <c r="AQ257" s="127"/>
      <c r="AR257" s="127"/>
      <c r="AS257" s="127"/>
      <c r="AT257" s="127"/>
      <c r="AU257" s="127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</row>
    <row r="258" spans="1:94" x14ac:dyDescent="0.2">
      <c r="A258" s="127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Y258" s="1"/>
      <c r="Z258" s="1"/>
      <c r="AA258" s="1"/>
      <c r="AB258" s="1"/>
      <c r="AC258" s="1"/>
      <c r="AD258" s="1"/>
      <c r="AE258" s="127"/>
      <c r="AF258" s="127"/>
      <c r="AG258" s="127"/>
      <c r="AH258" s="127"/>
      <c r="AI258" s="127"/>
      <c r="AJ258" s="127"/>
      <c r="AK258" s="127"/>
      <c r="AL258" s="127"/>
      <c r="AM258" s="127"/>
      <c r="AN258" s="127"/>
      <c r="AO258" s="127"/>
      <c r="AP258" s="127"/>
      <c r="AQ258" s="127"/>
      <c r="AR258" s="127"/>
      <c r="AS258" s="127"/>
      <c r="AT258" s="127"/>
      <c r="AU258" s="127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</row>
    <row r="259" spans="1:94" x14ac:dyDescent="0.2">
      <c r="A259" s="127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Y259" s="1"/>
      <c r="Z259" s="1"/>
      <c r="AA259" s="1"/>
      <c r="AB259" s="1"/>
      <c r="AC259" s="1"/>
      <c r="AD259" s="1"/>
      <c r="AE259" s="127"/>
      <c r="AF259" s="127"/>
      <c r="AG259" s="127"/>
      <c r="AH259" s="127"/>
      <c r="AI259" s="127"/>
      <c r="AJ259" s="127"/>
      <c r="AK259" s="127"/>
      <c r="AL259" s="127"/>
      <c r="AM259" s="127"/>
      <c r="AN259" s="127"/>
      <c r="AO259" s="127"/>
      <c r="AP259" s="127"/>
      <c r="AQ259" s="127"/>
      <c r="AR259" s="127"/>
      <c r="AS259" s="127"/>
      <c r="AT259" s="127"/>
      <c r="AU259" s="127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</row>
    <row r="260" spans="1:94" x14ac:dyDescent="0.2">
      <c r="A260" s="127"/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Y260" s="1"/>
      <c r="Z260" s="1"/>
      <c r="AA260" s="1"/>
      <c r="AB260" s="1"/>
      <c r="AC260" s="1"/>
      <c r="AD260" s="1"/>
      <c r="AE260" s="127"/>
      <c r="AF260" s="127"/>
      <c r="AG260" s="127"/>
      <c r="AH260" s="127"/>
      <c r="AI260" s="127"/>
      <c r="AJ260" s="127"/>
      <c r="AK260" s="127"/>
      <c r="AL260" s="127"/>
      <c r="AM260" s="127"/>
      <c r="AN260" s="127"/>
      <c r="AO260" s="127"/>
      <c r="AP260" s="127"/>
      <c r="AQ260" s="127"/>
      <c r="AR260" s="127"/>
      <c r="AS260" s="127"/>
      <c r="AT260" s="127"/>
      <c r="AU260" s="127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</row>
    <row r="261" spans="1:94" x14ac:dyDescent="0.2">
      <c r="A261" s="127"/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Y261" s="1"/>
      <c r="Z261" s="1"/>
      <c r="AA261" s="1"/>
      <c r="AB261" s="1"/>
      <c r="AC261" s="1"/>
      <c r="AD261" s="1"/>
      <c r="AE261" s="127"/>
      <c r="AF261" s="127"/>
      <c r="AG261" s="127"/>
      <c r="AH261" s="127"/>
      <c r="AI261" s="127"/>
      <c r="AJ261" s="127"/>
      <c r="AK261" s="127"/>
      <c r="AL261" s="127"/>
      <c r="AM261" s="127"/>
      <c r="AN261" s="127"/>
      <c r="AO261" s="127"/>
      <c r="AP261" s="127"/>
      <c r="AQ261" s="127"/>
      <c r="AR261" s="127"/>
      <c r="AS261" s="127"/>
      <c r="AT261" s="127"/>
      <c r="AU261" s="127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</row>
    <row r="262" spans="1:94" x14ac:dyDescent="0.2">
      <c r="A262" s="127"/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Y262" s="1"/>
      <c r="Z262" s="1"/>
      <c r="AA262" s="1"/>
      <c r="AB262" s="1"/>
      <c r="AC262" s="1"/>
      <c r="AD262" s="1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</row>
    <row r="263" spans="1:94" x14ac:dyDescent="0.2">
      <c r="A263" s="127"/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Y263" s="1"/>
      <c r="Z263" s="1"/>
      <c r="AA263" s="1"/>
      <c r="AB263" s="1"/>
      <c r="AC263" s="1"/>
      <c r="AD263" s="1"/>
      <c r="AE263" s="127"/>
      <c r="AF263" s="127"/>
      <c r="AG263" s="127"/>
      <c r="AH263" s="127"/>
      <c r="AI263" s="127"/>
      <c r="AJ263" s="127"/>
      <c r="AK263" s="127"/>
      <c r="AL263" s="127"/>
      <c r="AM263" s="127"/>
      <c r="AN263" s="127"/>
      <c r="AO263" s="127"/>
      <c r="AP263" s="127"/>
      <c r="AQ263" s="127"/>
      <c r="AR263" s="127"/>
      <c r="AS263" s="127"/>
      <c r="AT263" s="127"/>
      <c r="AU263" s="127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</row>
    <row r="264" spans="1:94" x14ac:dyDescent="0.2">
      <c r="A264" s="127"/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Y264" s="1"/>
      <c r="Z264" s="1"/>
      <c r="AA264" s="1"/>
      <c r="AB264" s="1"/>
      <c r="AC264" s="1"/>
      <c r="AD264" s="1"/>
      <c r="AE264" s="127"/>
      <c r="AF264" s="127"/>
      <c r="AG264" s="127"/>
      <c r="AH264" s="127"/>
      <c r="AI264" s="127"/>
      <c r="AJ264" s="127"/>
      <c r="AK264" s="127"/>
      <c r="AL264" s="127"/>
      <c r="AM264" s="127"/>
      <c r="AN264" s="127"/>
      <c r="AO264" s="127"/>
      <c r="AP264" s="127"/>
      <c r="AQ264" s="127"/>
      <c r="AR264" s="127"/>
      <c r="AS264" s="127"/>
      <c r="AT264" s="127"/>
      <c r="AU264" s="127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</row>
    <row r="265" spans="1:94" x14ac:dyDescent="0.2">
      <c r="A265" s="127"/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Y265" s="1"/>
      <c r="Z265" s="1"/>
      <c r="AA265" s="1"/>
      <c r="AB265" s="1"/>
      <c r="AC265" s="1"/>
      <c r="AD265" s="1"/>
      <c r="AE265" s="127"/>
      <c r="AF265" s="127"/>
      <c r="AG265" s="127"/>
      <c r="AH265" s="127"/>
      <c r="AI265" s="127"/>
      <c r="AJ265" s="127"/>
      <c r="AK265" s="127"/>
      <c r="AL265" s="127"/>
      <c r="AM265" s="127"/>
      <c r="AN265" s="127"/>
      <c r="AO265" s="127"/>
      <c r="AP265" s="127"/>
      <c r="AQ265" s="127"/>
      <c r="AR265" s="127"/>
      <c r="AS265" s="127"/>
      <c r="AT265" s="127"/>
      <c r="AU265" s="127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</row>
    <row r="266" spans="1:94" x14ac:dyDescent="0.2">
      <c r="A266" s="12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"/>
      <c r="Z266" s="1"/>
      <c r="AA266" s="1"/>
      <c r="AB266" s="1"/>
      <c r="AC266" s="1"/>
      <c r="AD266" s="1"/>
      <c r="AE266" s="127"/>
      <c r="AF266" s="127"/>
      <c r="AG266" s="127"/>
      <c r="AH266" s="127"/>
      <c r="AI266" s="127"/>
      <c r="AJ266" s="127"/>
      <c r="AK266" s="127"/>
      <c r="AL266" s="127"/>
      <c r="AM266" s="127"/>
      <c r="AN266" s="127"/>
      <c r="AO266" s="127"/>
      <c r="AP266" s="127"/>
      <c r="AQ266" s="127"/>
      <c r="AR266" s="127"/>
      <c r="AS266" s="127"/>
      <c r="AT266" s="127"/>
      <c r="AU266" s="127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</row>
    <row r="267" spans="1:94" x14ac:dyDescent="0.2">
      <c r="A267" s="127"/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Y267" s="1"/>
      <c r="Z267" s="1"/>
      <c r="AA267" s="1"/>
      <c r="AB267" s="1"/>
      <c r="AC267" s="1"/>
      <c r="AD267" s="1"/>
      <c r="AE267" s="127"/>
      <c r="AF267" s="127"/>
      <c r="AG267" s="127"/>
      <c r="AH267" s="127"/>
      <c r="AI267" s="127"/>
      <c r="AJ267" s="127"/>
      <c r="AK267" s="127"/>
      <c r="AL267" s="127"/>
      <c r="AM267" s="127"/>
      <c r="AN267" s="127"/>
      <c r="AO267" s="127"/>
      <c r="AP267" s="127"/>
      <c r="AQ267" s="127"/>
      <c r="AR267" s="127"/>
      <c r="AS267" s="127"/>
      <c r="AT267" s="127"/>
      <c r="AU267" s="127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</row>
    <row r="268" spans="1:94" x14ac:dyDescent="0.2">
      <c r="A268" s="127"/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Y268" s="1"/>
      <c r="Z268" s="1"/>
      <c r="AA268" s="1"/>
      <c r="AB268" s="1"/>
      <c r="AC268" s="1"/>
      <c r="AD268" s="1"/>
      <c r="AE268" s="127"/>
      <c r="AF268" s="127"/>
      <c r="AG268" s="127"/>
      <c r="AH268" s="127"/>
      <c r="AI268" s="127"/>
      <c r="AJ268" s="127"/>
      <c r="AK268" s="127"/>
      <c r="AL268" s="127"/>
      <c r="AM268" s="127"/>
      <c r="AN268" s="127"/>
      <c r="AO268" s="127"/>
      <c r="AP268" s="127"/>
      <c r="AQ268" s="127"/>
      <c r="AR268" s="127"/>
      <c r="AS268" s="127"/>
      <c r="AT268" s="127"/>
      <c r="AU268" s="127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</row>
    <row r="269" spans="1:94" x14ac:dyDescent="0.2">
      <c r="A269" s="127"/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Y269" s="1"/>
      <c r="Z269" s="1"/>
      <c r="AA269" s="1"/>
      <c r="AB269" s="1"/>
      <c r="AC269" s="1"/>
      <c r="AD269" s="1"/>
      <c r="AE269" s="127"/>
      <c r="AF269" s="127"/>
      <c r="AG269" s="127"/>
      <c r="AH269" s="127"/>
      <c r="AI269" s="127"/>
      <c r="AJ269" s="127"/>
      <c r="AK269" s="127"/>
      <c r="AL269" s="127"/>
      <c r="AM269" s="127"/>
      <c r="AN269" s="127"/>
      <c r="AO269" s="127"/>
      <c r="AP269" s="127"/>
      <c r="AQ269" s="127"/>
      <c r="AR269" s="127"/>
      <c r="AS269" s="127"/>
      <c r="AT269" s="127"/>
      <c r="AU269" s="127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</row>
    <row r="270" spans="1:94" x14ac:dyDescent="0.2">
      <c r="A270" s="127"/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Y270" s="1"/>
      <c r="Z270" s="1"/>
      <c r="AA270" s="1"/>
      <c r="AB270" s="1"/>
      <c r="AC270" s="1"/>
      <c r="AD270" s="1"/>
      <c r="AE270" s="127"/>
      <c r="AF270" s="127"/>
      <c r="AG270" s="127"/>
      <c r="AH270" s="127"/>
      <c r="AI270" s="127"/>
      <c r="AJ270" s="127"/>
      <c r="AK270" s="127"/>
      <c r="AL270" s="127"/>
      <c r="AM270" s="127"/>
      <c r="AN270" s="127"/>
      <c r="AO270" s="127"/>
      <c r="AP270" s="127"/>
      <c r="AQ270" s="127"/>
      <c r="AR270" s="127"/>
      <c r="AS270" s="127"/>
      <c r="AT270" s="127"/>
      <c r="AU270" s="127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</row>
    <row r="271" spans="1:94" x14ac:dyDescent="0.2">
      <c r="A271" s="127"/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Y271" s="1"/>
      <c r="Z271" s="1"/>
      <c r="AA271" s="1"/>
      <c r="AB271" s="1"/>
      <c r="AC271" s="1"/>
      <c r="AD271" s="1"/>
      <c r="AE271" s="127"/>
      <c r="AF271" s="127"/>
      <c r="AG271" s="127"/>
      <c r="AH271" s="127"/>
      <c r="AI271" s="127"/>
      <c r="AJ271" s="127"/>
      <c r="AK271" s="127"/>
      <c r="AL271" s="127"/>
      <c r="AM271" s="127"/>
      <c r="AN271" s="127"/>
      <c r="AO271" s="127"/>
      <c r="AP271" s="127"/>
      <c r="AQ271" s="127"/>
      <c r="AR271" s="127"/>
      <c r="AS271" s="127"/>
      <c r="AT271" s="127"/>
      <c r="AU271" s="127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</row>
    <row r="272" spans="1:94" x14ac:dyDescent="0.2">
      <c r="A272" s="127"/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Y272" s="1"/>
      <c r="Z272" s="1"/>
      <c r="AA272" s="1"/>
      <c r="AB272" s="1"/>
      <c r="AC272" s="1"/>
      <c r="AD272" s="1"/>
      <c r="AE272" s="127"/>
      <c r="AF272" s="127"/>
      <c r="AG272" s="127"/>
      <c r="AH272" s="127"/>
      <c r="AI272" s="127"/>
      <c r="AJ272" s="127"/>
      <c r="AK272" s="127"/>
      <c r="AL272" s="127"/>
      <c r="AM272" s="127"/>
      <c r="AN272" s="127"/>
      <c r="AO272" s="127"/>
      <c r="AP272" s="127"/>
      <c r="AQ272" s="127"/>
      <c r="AR272" s="127"/>
      <c r="AS272" s="127"/>
      <c r="AT272" s="127"/>
      <c r="AU272" s="127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</row>
    <row r="273" spans="1:94" x14ac:dyDescent="0.2">
      <c r="A273" s="127"/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Y273" s="1"/>
      <c r="Z273" s="1"/>
      <c r="AA273" s="1"/>
      <c r="AB273" s="1"/>
      <c r="AC273" s="1"/>
      <c r="AD273" s="1"/>
      <c r="AE273" s="127"/>
      <c r="AF273" s="127"/>
      <c r="AG273" s="127"/>
      <c r="AH273" s="127"/>
      <c r="AI273" s="127"/>
      <c r="AJ273" s="127"/>
      <c r="AK273" s="127"/>
      <c r="AL273" s="127"/>
      <c r="AM273" s="127"/>
      <c r="AN273" s="127"/>
      <c r="AO273" s="127"/>
      <c r="AP273" s="127"/>
      <c r="AQ273" s="127"/>
      <c r="AR273" s="127"/>
      <c r="AS273" s="127"/>
      <c r="AT273" s="127"/>
      <c r="AU273" s="127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</row>
    <row r="274" spans="1:94" x14ac:dyDescent="0.2">
      <c r="A274" s="127"/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Y274" s="1"/>
      <c r="Z274" s="1"/>
      <c r="AA274" s="1"/>
      <c r="AB274" s="1"/>
      <c r="AC274" s="1"/>
      <c r="AD274" s="1"/>
      <c r="AE274" s="127"/>
      <c r="AF274" s="127"/>
      <c r="AG274" s="127"/>
      <c r="AH274" s="127"/>
      <c r="AI274" s="127"/>
      <c r="AJ274" s="127"/>
      <c r="AK274" s="127"/>
      <c r="AL274" s="127"/>
      <c r="AM274" s="127"/>
      <c r="AN274" s="127"/>
      <c r="AO274" s="127"/>
      <c r="AP274" s="127"/>
      <c r="AQ274" s="127"/>
      <c r="AR274" s="127"/>
      <c r="AS274" s="127"/>
      <c r="AT274" s="127"/>
      <c r="AU274" s="127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</row>
    <row r="275" spans="1:94" x14ac:dyDescent="0.2">
      <c r="A275" s="127"/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Y275" s="1"/>
      <c r="Z275" s="1"/>
      <c r="AA275" s="1"/>
      <c r="AB275" s="1"/>
      <c r="AC275" s="1"/>
      <c r="AD275" s="1"/>
      <c r="AE275" s="127"/>
      <c r="AF275" s="127"/>
      <c r="AG275" s="127"/>
      <c r="AH275" s="127"/>
      <c r="AI275" s="127"/>
      <c r="AJ275" s="127"/>
      <c r="AK275" s="127"/>
      <c r="AL275" s="127"/>
      <c r="AM275" s="127"/>
      <c r="AN275" s="127"/>
      <c r="AO275" s="127"/>
      <c r="AP275" s="127"/>
      <c r="AQ275" s="127"/>
      <c r="AR275" s="127"/>
      <c r="AS275" s="127"/>
      <c r="AT275" s="127"/>
      <c r="AU275" s="127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</row>
    <row r="276" spans="1:94" x14ac:dyDescent="0.2">
      <c r="A276" s="127"/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Y276" s="1"/>
      <c r="Z276" s="1"/>
      <c r="AA276" s="1"/>
      <c r="AB276" s="1"/>
      <c r="AC276" s="1"/>
      <c r="AD276" s="1"/>
      <c r="AE276" s="127"/>
      <c r="AF276" s="127"/>
      <c r="AG276" s="127"/>
      <c r="AH276" s="127"/>
      <c r="AI276" s="127"/>
      <c r="AJ276" s="127"/>
      <c r="AK276" s="127"/>
      <c r="AL276" s="127"/>
      <c r="AM276" s="127"/>
      <c r="AN276" s="127"/>
      <c r="AO276" s="127"/>
      <c r="AP276" s="127"/>
      <c r="AQ276" s="127"/>
      <c r="AR276" s="127"/>
      <c r="AS276" s="127"/>
      <c r="AT276" s="127"/>
      <c r="AU276" s="127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</row>
    <row r="277" spans="1:94" x14ac:dyDescent="0.2">
      <c r="A277" s="127"/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Y277" s="1"/>
      <c r="Z277" s="1"/>
      <c r="AA277" s="1"/>
      <c r="AB277" s="1"/>
      <c r="AC277" s="1"/>
      <c r="AD277" s="1"/>
      <c r="AE277" s="127"/>
      <c r="AF277" s="127"/>
      <c r="AG277" s="127"/>
      <c r="AH277" s="127"/>
      <c r="AI277" s="127"/>
      <c r="AJ277" s="127"/>
      <c r="AK277" s="127"/>
      <c r="AL277" s="127"/>
      <c r="AM277" s="127"/>
      <c r="AN277" s="127"/>
      <c r="AO277" s="127"/>
      <c r="AP277" s="127"/>
      <c r="AQ277" s="127"/>
      <c r="AR277" s="127"/>
      <c r="AS277" s="127"/>
      <c r="AT277" s="127"/>
      <c r="AU277" s="127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</row>
    <row r="278" spans="1:94" x14ac:dyDescent="0.2">
      <c r="A278" s="127"/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Y278" s="1"/>
      <c r="Z278" s="1"/>
      <c r="AA278" s="1"/>
      <c r="AB278" s="1"/>
      <c r="AC278" s="1"/>
      <c r="AD278" s="1"/>
      <c r="AE278" s="127"/>
      <c r="AF278" s="127"/>
      <c r="AG278" s="127"/>
      <c r="AH278" s="127"/>
      <c r="AI278" s="127"/>
      <c r="AJ278" s="127"/>
      <c r="AK278" s="127"/>
      <c r="AL278" s="127"/>
      <c r="AM278" s="127"/>
      <c r="AN278" s="127"/>
      <c r="AO278" s="127"/>
      <c r="AP278" s="127"/>
      <c r="AQ278" s="127"/>
      <c r="AR278" s="127"/>
      <c r="AS278" s="127"/>
      <c r="AT278" s="127"/>
      <c r="AU278" s="127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</row>
    <row r="279" spans="1:94" x14ac:dyDescent="0.2">
      <c r="A279" s="127"/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Y279" s="1"/>
      <c r="Z279" s="1"/>
      <c r="AA279" s="1"/>
      <c r="AB279" s="1"/>
      <c r="AC279" s="1"/>
      <c r="AD279" s="1"/>
      <c r="AE279" s="127"/>
      <c r="AF279" s="127"/>
      <c r="AG279" s="127"/>
      <c r="AH279" s="127"/>
      <c r="AI279" s="127"/>
      <c r="AJ279" s="127"/>
      <c r="AK279" s="127"/>
      <c r="AL279" s="127"/>
      <c r="AM279" s="127"/>
      <c r="AN279" s="127"/>
      <c r="AO279" s="127"/>
      <c r="AP279" s="127"/>
      <c r="AQ279" s="127"/>
      <c r="AR279" s="127"/>
      <c r="AS279" s="127"/>
      <c r="AT279" s="127"/>
      <c r="AU279" s="127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</row>
    <row r="280" spans="1:94" x14ac:dyDescent="0.2">
      <c r="A280" s="127"/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Y280" s="1"/>
      <c r="Z280" s="1"/>
      <c r="AA280" s="1"/>
      <c r="AB280" s="1"/>
      <c r="AC280" s="1"/>
      <c r="AD280" s="1"/>
      <c r="AE280" s="127"/>
      <c r="AF280" s="127"/>
      <c r="AG280" s="127"/>
      <c r="AH280" s="127"/>
      <c r="AI280" s="127"/>
      <c r="AJ280" s="127"/>
      <c r="AK280" s="127"/>
      <c r="AL280" s="127"/>
      <c r="AM280" s="127"/>
      <c r="AN280" s="127"/>
      <c r="AO280" s="127"/>
      <c r="AP280" s="127"/>
      <c r="AQ280" s="127"/>
      <c r="AR280" s="127"/>
      <c r="AS280" s="127"/>
      <c r="AT280" s="127"/>
      <c r="AU280" s="127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</row>
    <row r="281" spans="1:94" x14ac:dyDescent="0.2">
      <c r="A281" s="127"/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Y281" s="1"/>
      <c r="Z281" s="1"/>
      <c r="AA281" s="1"/>
      <c r="AB281" s="1"/>
      <c r="AC281" s="1"/>
      <c r="AD281" s="1"/>
      <c r="AE281" s="127"/>
      <c r="AF281" s="127"/>
      <c r="AG281" s="127"/>
      <c r="AH281" s="127"/>
      <c r="AI281" s="127"/>
      <c r="AJ281" s="127"/>
      <c r="AK281" s="127"/>
      <c r="AL281" s="127"/>
      <c r="AM281" s="127"/>
      <c r="AN281" s="127"/>
      <c r="AO281" s="127"/>
      <c r="AP281" s="127"/>
      <c r="AQ281" s="127"/>
      <c r="AR281" s="127"/>
      <c r="AS281" s="127"/>
      <c r="AT281" s="127"/>
      <c r="AU281" s="127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</row>
    <row r="282" spans="1:94" x14ac:dyDescent="0.2">
      <c r="A282" s="127"/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Y282" s="1"/>
      <c r="Z282" s="1"/>
      <c r="AA282" s="1"/>
      <c r="AB282" s="1"/>
      <c r="AC282" s="1"/>
      <c r="AD282" s="1"/>
      <c r="AE282" s="127"/>
      <c r="AF282" s="127"/>
      <c r="AG282" s="127"/>
      <c r="AH282" s="127"/>
      <c r="AI282" s="127"/>
      <c r="AJ282" s="127"/>
      <c r="AK282" s="127"/>
      <c r="AL282" s="127"/>
      <c r="AM282" s="127"/>
      <c r="AN282" s="127"/>
      <c r="AO282" s="127"/>
      <c r="AP282" s="127"/>
      <c r="AQ282" s="127"/>
      <c r="AR282" s="127"/>
      <c r="AS282" s="127"/>
      <c r="AT282" s="127"/>
      <c r="AU282" s="127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</row>
    <row r="283" spans="1:94" x14ac:dyDescent="0.2">
      <c r="A283" s="127"/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Y283" s="1"/>
      <c r="Z283" s="1"/>
      <c r="AA283" s="1"/>
      <c r="AB283" s="1"/>
      <c r="AC283" s="1"/>
      <c r="AD283" s="1"/>
      <c r="AE283" s="127"/>
      <c r="AF283" s="127"/>
      <c r="AG283" s="127"/>
      <c r="AH283" s="127"/>
      <c r="AI283" s="127"/>
      <c r="AJ283" s="127"/>
      <c r="AK283" s="127"/>
      <c r="AL283" s="127"/>
      <c r="AM283" s="127"/>
      <c r="AN283" s="127"/>
      <c r="AO283" s="127"/>
      <c r="AP283" s="127"/>
      <c r="AQ283" s="127"/>
      <c r="AR283" s="127"/>
      <c r="AS283" s="127"/>
      <c r="AT283" s="127"/>
      <c r="AU283" s="127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</row>
    <row r="284" spans="1:94" x14ac:dyDescent="0.2">
      <c r="A284" s="127"/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Y284" s="1"/>
      <c r="Z284" s="1"/>
      <c r="AA284" s="1"/>
      <c r="AB284" s="1"/>
      <c r="AC284" s="1"/>
      <c r="AD284" s="1"/>
      <c r="AE284" s="127"/>
      <c r="AF284" s="127"/>
      <c r="AG284" s="127"/>
      <c r="AH284" s="127"/>
      <c r="AI284" s="127"/>
      <c r="AJ284" s="127"/>
      <c r="AK284" s="127"/>
      <c r="AL284" s="127"/>
      <c r="AM284" s="127"/>
      <c r="AN284" s="127"/>
      <c r="AO284" s="127"/>
      <c r="AP284" s="127"/>
      <c r="AQ284" s="127"/>
      <c r="AR284" s="127"/>
      <c r="AS284" s="127"/>
      <c r="AT284" s="127"/>
      <c r="AU284" s="127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</row>
    <row r="285" spans="1:94" x14ac:dyDescent="0.2">
      <c r="A285" s="127"/>
      <c r="B285" s="127"/>
      <c r="C285" s="127"/>
      <c r="D285" s="127"/>
      <c r="E285" s="127"/>
      <c r="F285" s="127"/>
      <c r="G285" s="127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Y285" s="1"/>
      <c r="Z285" s="1"/>
      <c r="AA285" s="1"/>
      <c r="AB285" s="1"/>
      <c r="AC285" s="1"/>
      <c r="AD285" s="1"/>
      <c r="AE285" s="127"/>
      <c r="AF285" s="127"/>
      <c r="AG285" s="127"/>
      <c r="AH285" s="127"/>
      <c r="AI285" s="127"/>
      <c r="AJ285" s="127"/>
      <c r="AK285" s="127"/>
      <c r="AL285" s="127"/>
      <c r="AM285" s="127"/>
      <c r="AN285" s="127"/>
      <c r="AO285" s="127"/>
      <c r="AP285" s="127"/>
      <c r="AQ285" s="127"/>
      <c r="AR285" s="127"/>
      <c r="AS285" s="127"/>
      <c r="AT285" s="127"/>
      <c r="AU285" s="127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</row>
    <row r="286" spans="1:94" x14ac:dyDescent="0.2">
      <c r="A286" s="127"/>
      <c r="B286" s="127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Y286" s="1"/>
      <c r="Z286" s="1"/>
      <c r="AA286" s="1"/>
      <c r="AB286" s="1"/>
      <c r="AC286" s="1"/>
      <c r="AD286" s="1"/>
      <c r="AE286" s="127"/>
      <c r="AF286" s="127"/>
      <c r="AG286" s="127"/>
      <c r="AH286" s="127"/>
      <c r="AI286" s="127"/>
      <c r="AJ286" s="127"/>
      <c r="AK286" s="127"/>
      <c r="AL286" s="127"/>
      <c r="AM286" s="127"/>
      <c r="AN286" s="127"/>
      <c r="AO286" s="127"/>
      <c r="AP286" s="127"/>
      <c r="AQ286" s="127"/>
      <c r="AR286" s="127"/>
      <c r="AS286" s="127"/>
      <c r="AT286" s="127"/>
      <c r="AU286" s="127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</row>
    <row r="287" spans="1:94" x14ac:dyDescent="0.2">
      <c r="A287" s="127"/>
      <c r="B287" s="127"/>
      <c r="C287" s="127"/>
      <c r="D287" s="127"/>
      <c r="E287" s="127"/>
      <c r="F287" s="127"/>
      <c r="G287" s="127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Y287" s="1"/>
      <c r="Z287" s="1"/>
      <c r="AA287" s="1"/>
      <c r="AB287" s="1"/>
      <c r="AC287" s="1"/>
      <c r="AD287" s="1"/>
      <c r="AE287" s="127"/>
      <c r="AF287" s="127"/>
      <c r="AG287" s="127"/>
      <c r="AH287" s="127"/>
      <c r="AI287" s="127"/>
      <c r="AJ287" s="127"/>
      <c r="AK287" s="127"/>
      <c r="AL287" s="127"/>
      <c r="AM287" s="127"/>
      <c r="AN287" s="127"/>
      <c r="AO287" s="127"/>
      <c r="AP287" s="127"/>
      <c r="AQ287" s="127"/>
      <c r="AR287" s="127"/>
      <c r="AS287" s="127"/>
      <c r="AT287" s="127"/>
      <c r="AU287" s="127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</row>
    <row r="288" spans="1:94" x14ac:dyDescent="0.2">
      <c r="A288" s="127"/>
      <c r="B288" s="127"/>
      <c r="C288" s="127"/>
      <c r="D288" s="127"/>
      <c r="E288" s="127"/>
      <c r="F288" s="127"/>
      <c r="G288" s="127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Y288" s="1"/>
      <c r="Z288" s="1"/>
      <c r="AA288" s="1"/>
      <c r="AB288" s="1"/>
      <c r="AC288" s="1"/>
      <c r="AD288" s="1"/>
      <c r="AE288" s="127"/>
      <c r="AF288" s="127"/>
      <c r="AG288" s="127"/>
      <c r="AH288" s="127"/>
      <c r="AI288" s="127"/>
      <c r="AJ288" s="127"/>
      <c r="AK288" s="127"/>
      <c r="AL288" s="127"/>
      <c r="AM288" s="127"/>
      <c r="AN288" s="127"/>
      <c r="AO288" s="127"/>
      <c r="AP288" s="127"/>
      <c r="AQ288" s="127"/>
      <c r="AR288" s="127"/>
      <c r="AS288" s="127"/>
      <c r="AT288" s="127"/>
      <c r="AU288" s="127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</row>
    <row r="289" spans="1:94" x14ac:dyDescent="0.2">
      <c r="A289" s="127"/>
      <c r="B289" s="127"/>
      <c r="C289" s="127"/>
      <c r="D289" s="127"/>
      <c r="E289" s="127"/>
      <c r="F289" s="127"/>
      <c r="G289" s="127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Y289" s="1"/>
      <c r="Z289" s="1"/>
      <c r="AA289" s="1"/>
      <c r="AB289" s="1"/>
      <c r="AC289" s="1"/>
      <c r="AD289" s="1"/>
      <c r="AE289" s="127"/>
      <c r="AF289" s="127"/>
      <c r="AG289" s="127"/>
      <c r="AH289" s="127"/>
      <c r="AI289" s="127"/>
      <c r="AJ289" s="127"/>
      <c r="AK289" s="127"/>
      <c r="AL289" s="127"/>
      <c r="AM289" s="127"/>
      <c r="AN289" s="127"/>
      <c r="AO289" s="127"/>
      <c r="AP289" s="127"/>
      <c r="AQ289" s="127"/>
      <c r="AR289" s="127"/>
      <c r="AS289" s="127"/>
      <c r="AT289" s="127"/>
      <c r="AU289" s="127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</row>
    <row r="290" spans="1:94" x14ac:dyDescent="0.2">
      <c r="A290" s="127"/>
      <c r="B290" s="127"/>
      <c r="C290" s="127"/>
      <c r="D290" s="127"/>
      <c r="E290" s="127"/>
      <c r="F290" s="127"/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Y290" s="1"/>
      <c r="Z290" s="1"/>
      <c r="AA290" s="1"/>
      <c r="AB290" s="1"/>
      <c r="AC290" s="1"/>
      <c r="AD290" s="1"/>
      <c r="AE290" s="127"/>
      <c r="AF290" s="127"/>
      <c r="AG290" s="127"/>
      <c r="AH290" s="127"/>
      <c r="AI290" s="127"/>
      <c r="AJ290" s="127"/>
      <c r="AK290" s="127"/>
      <c r="AL290" s="127"/>
      <c r="AM290" s="127"/>
      <c r="AN290" s="127"/>
      <c r="AO290" s="127"/>
      <c r="AP290" s="127"/>
      <c r="AQ290" s="127"/>
      <c r="AR290" s="127"/>
      <c r="AS290" s="127"/>
      <c r="AT290" s="127"/>
      <c r="AU290" s="127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</row>
    <row r="291" spans="1:94" x14ac:dyDescent="0.2">
      <c r="A291" s="127"/>
      <c r="B291" s="127"/>
      <c r="C291" s="127"/>
      <c r="D291" s="127"/>
      <c r="E291" s="127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"/>
      <c r="Z291" s="1"/>
      <c r="AA291" s="1"/>
      <c r="AB291" s="1"/>
      <c r="AC291" s="1"/>
      <c r="AD291" s="1"/>
      <c r="AE291" s="127"/>
      <c r="AF291" s="127"/>
      <c r="AG291" s="127"/>
      <c r="AH291" s="127"/>
      <c r="AI291" s="127"/>
      <c r="AJ291" s="127"/>
      <c r="AK291" s="127"/>
      <c r="AL291" s="127"/>
      <c r="AM291" s="127"/>
      <c r="AN291" s="127"/>
      <c r="AO291" s="127"/>
      <c r="AP291" s="127"/>
      <c r="AQ291" s="127"/>
      <c r="AR291" s="127"/>
      <c r="AS291" s="127"/>
      <c r="AT291" s="127"/>
      <c r="AU291" s="127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</row>
    <row r="292" spans="1:94" x14ac:dyDescent="0.2">
      <c r="A292" s="127"/>
      <c r="B292" s="127"/>
      <c r="C292" s="127"/>
      <c r="D292" s="127"/>
      <c r="E292" s="127"/>
      <c r="F292" s="127"/>
      <c r="G292" s="127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Y292" s="1"/>
      <c r="Z292" s="1"/>
      <c r="AA292" s="1"/>
      <c r="AB292" s="1"/>
      <c r="AC292" s="1"/>
      <c r="AD292" s="1"/>
      <c r="AE292" s="127"/>
      <c r="AF292" s="127"/>
      <c r="AG292" s="127"/>
      <c r="AH292" s="127"/>
      <c r="AI292" s="127"/>
      <c r="AJ292" s="127"/>
      <c r="AK292" s="127"/>
      <c r="AL292" s="127"/>
      <c r="AM292" s="127"/>
      <c r="AN292" s="127"/>
      <c r="AO292" s="127"/>
      <c r="AP292" s="127"/>
      <c r="AQ292" s="127"/>
      <c r="AR292" s="127"/>
      <c r="AS292" s="127"/>
      <c r="AT292" s="127"/>
      <c r="AU292" s="127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</row>
    <row r="293" spans="1:94" x14ac:dyDescent="0.2">
      <c r="A293" s="127"/>
      <c r="B293" s="127"/>
      <c r="C293" s="127"/>
      <c r="D293" s="127"/>
      <c r="E293" s="127"/>
      <c r="F293" s="127"/>
      <c r="G293" s="127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Y293" s="1"/>
      <c r="Z293" s="1"/>
      <c r="AA293" s="1"/>
      <c r="AB293" s="1"/>
      <c r="AC293" s="1"/>
      <c r="AD293" s="1"/>
      <c r="AE293" s="127"/>
      <c r="AF293" s="127"/>
      <c r="AG293" s="127"/>
      <c r="AH293" s="127"/>
      <c r="AI293" s="127"/>
      <c r="AJ293" s="127"/>
      <c r="AK293" s="127"/>
      <c r="AL293" s="127"/>
      <c r="AM293" s="127"/>
      <c r="AN293" s="127"/>
      <c r="AO293" s="127"/>
      <c r="AP293" s="127"/>
      <c r="AQ293" s="127"/>
      <c r="AR293" s="127"/>
      <c r="AS293" s="127"/>
      <c r="AT293" s="127"/>
      <c r="AU293" s="127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</row>
    <row r="294" spans="1:94" x14ac:dyDescent="0.2">
      <c r="A294" s="127"/>
      <c r="B294" s="127"/>
      <c r="C294" s="127"/>
      <c r="D294" s="127"/>
      <c r="E294" s="127"/>
      <c r="F294" s="127"/>
      <c r="G294" s="127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Y294" s="1"/>
      <c r="Z294" s="1"/>
      <c r="AA294" s="1"/>
      <c r="AB294" s="1"/>
      <c r="AC294" s="1"/>
      <c r="AD294" s="1"/>
      <c r="AE294" s="127"/>
      <c r="AF294" s="127"/>
      <c r="AG294" s="127"/>
      <c r="AH294" s="127"/>
      <c r="AI294" s="127"/>
      <c r="AJ294" s="127"/>
      <c r="AK294" s="127"/>
      <c r="AL294" s="127"/>
      <c r="AM294" s="127"/>
      <c r="AN294" s="127"/>
      <c r="AO294" s="127"/>
      <c r="AP294" s="127"/>
      <c r="AQ294" s="127"/>
      <c r="AR294" s="127"/>
      <c r="AS294" s="127"/>
      <c r="AT294" s="127"/>
      <c r="AU294" s="127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</row>
    <row r="295" spans="1:94" x14ac:dyDescent="0.2">
      <c r="A295" s="127"/>
      <c r="B295" s="127"/>
      <c r="C295" s="127"/>
      <c r="D295" s="127"/>
      <c r="E295" s="127"/>
      <c r="F295" s="127"/>
      <c r="G295" s="127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Y295" s="1"/>
      <c r="Z295" s="1"/>
      <c r="AA295" s="1"/>
      <c r="AB295" s="1"/>
      <c r="AC295" s="1"/>
      <c r="AD295" s="1"/>
      <c r="AE295" s="127"/>
      <c r="AF295" s="127"/>
      <c r="AG295" s="127"/>
      <c r="AH295" s="127"/>
      <c r="AI295" s="127"/>
      <c r="AJ295" s="127"/>
      <c r="AK295" s="127"/>
      <c r="AL295" s="127"/>
      <c r="AM295" s="127"/>
      <c r="AN295" s="127"/>
      <c r="AO295" s="127"/>
      <c r="AP295" s="127"/>
      <c r="AQ295" s="127"/>
      <c r="AR295" s="127"/>
      <c r="AS295" s="127"/>
      <c r="AT295" s="127"/>
      <c r="AU295" s="127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</row>
    <row r="296" spans="1:94" x14ac:dyDescent="0.2">
      <c r="A296" s="127"/>
      <c r="B296" s="127"/>
      <c r="C296" s="127"/>
      <c r="D296" s="127"/>
      <c r="E296" s="127"/>
      <c r="F296" s="127"/>
      <c r="G296" s="127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Y296" s="1"/>
      <c r="Z296" s="1"/>
      <c r="AA296" s="1"/>
      <c r="AB296" s="1"/>
      <c r="AC296" s="1"/>
      <c r="AD296" s="1"/>
      <c r="AE296" s="127"/>
      <c r="AF296" s="127"/>
      <c r="AG296" s="127"/>
      <c r="AH296" s="127"/>
      <c r="AI296" s="127"/>
      <c r="AJ296" s="127"/>
      <c r="AK296" s="127"/>
      <c r="AL296" s="127"/>
      <c r="AM296" s="127"/>
      <c r="AN296" s="127"/>
      <c r="AO296" s="127"/>
      <c r="AP296" s="127"/>
      <c r="AQ296" s="127"/>
      <c r="AR296" s="127"/>
      <c r="AS296" s="127"/>
      <c r="AT296" s="127"/>
      <c r="AU296" s="127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</row>
    <row r="297" spans="1:94" x14ac:dyDescent="0.2">
      <c r="A297" s="127"/>
      <c r="B297" s="127"/>
      <c r="C297" s="127"/>
      <c r="D297" s="127"/>
      <c r="E297" s="127"/>
      <c r="F297" s="127"/>
      <c r="G297" s="127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Y297" s="1"/>
      <c r="Z297" s="1"/>
      <c r="AA297" s="1"/>
      <c r="AB297" s="1"/>
      <c r="AC297" s="1"/>
      <c r="AD297" s="1"/>
      <c r="AE297" s="127"/>
      <c r="AF297" s="127"/>
      <c r="AG297" s="127"/>
      <c r="AH297" s="127"/>
      <c r="AI297" s="127"/>
      <c r="AJ297" s="127"/>
      <c r="AK297" s="127"/>
      <c r="AL297" s="127"/>
      <c r="AM297" s="127"/>
      <c r="AN297" s="127"/>
      <c r="AO297" s="127"/>
      <c r="AP297" s="127"/>
      <c r="AQ297" s="127"/>
      <c r="AR297" s="127"/>
      <c r="AS297" s="127"/>
      <c r="AT297" s="127"/>
      <c r="AU297" s="127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</row>
    <row r="298" spans="1:94" x14ac:dyDescent="0.2">
      <c r="A298" s="127"/>
      <c r="B298" s="127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Y298" s="1"/>
      <c r="Z298" s="1"/>
      <c r="AA298" s="1"/>
      <c r="AB298" s="1"/>
      <c r="AC298" s="1"/>
      <c r="AD298" s="1"/>
      <c r="AE298" s="127"/>
      <c r="AF298" s="127"/>
      <c r="AG298" s="127"/>
      <c r="AH298" s="127"/>
      <c r="AI298" s="127"/>
      <c r="AJ298" s="127"/>
      <c r="AK298" s="127"/>
      <c r="AL298" s="127"/>
      <c r="AM298" s="127"/>
      <c r="AN298" s="127"/>
      <c r="AO298" s="127"/>
      <c r="AP298" s="127"/>
      <c r="AQ298" s="127"/>
      <c r="AR298" s="127"/>
      <c r="AS298" s="127"/>
      <c r="AT298" s="127"/>
      <c r="AU298" s="127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</row>
    <row r="299" spans="1:94" x14ac:dyDescent="0.2">
      <c r="A299" s="127"/>
      <c r="B299" s="127"/>
      <c r="C299" s="127"/>
      <c r="D299" s="127"/>
      <c r="E299" s="127"/>
      <c r="F299" s="127"/>
      <c r="G299" s="127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Y299" s="1"/>
      <c r="Z299" s="1"/>
      <c r="AA299" s="1"/>
      <c r="AB299" s="1"/>
      <c r="AC299" s="1"/>
      <c r="AD299" s="1"/>
      <c r="AE299" s="127"/>
      <c r="AF299" s="127"/>
      <c r="AG299" s="127"/>
      <c r="AH299" s="127"/>
      <c r="AI299" s="127"/>
      <c r="AJ299" s="127"/>
      <c r="AK299" s="127"/>
      <c r="AL299" s="127"/>
      <c r="AM299" s="127"/>
      <c r="AN299" s="127"/>
      <c r="AO299" s="127"/>
      <c r="AP299" s="127"/>
      <c r="AQ299" s="127"/>
      <c r="AR299" s="127"/>
      <c r="AS299" s="127"/>
      <c r="AT299" s="127"/>
      <c r="AU299" s="127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</row>
    <row r="300" spans="1:94" x14ac:dyDescent="0.2">
      <c r="A300" s="127"/>
      <c r="B300" s="127"/>
      <c r="C300" s="127"/>
      <c r="D300" s="127"/>
      <c r="E300" s="127"/>
      <c r="F300" s="127"/>
      <c r="G300" s="127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Y300" s="1"/>
      <c r="Z300" s="1"/>
      <c r="AA300" s="1"/>
      <c r="AB300" s="1"/>
      <c r="AC300" s="1"/>
      <c r="AD300" s="1"/>
      <c r="AE300" s="127"/>
      <c r="AF300" s="127"/>
      <c r="AG300" s="127"/>
      <c r="AH300" s="127"/>
      <c r="AI300" s="127"/>
      <c r="AJ300" s="127"/>
      <c r="AK300" s="127"/>
      <c r="AL300" s="127"/>
      <c r="AM300" s="127"/>
      <c r="AN300" s="127"/>
      <c r="AO300" s="127"/>
      <c r="AP300" s="127"/>
      <c r="AQ300" s="127"/>
      <c r="AR300" s="127"/>
      <c r="AS300" s="127"/>
      <c r="AT300" s="127"/>
      <c r="AU300" s="127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</row>
    <row r="301" spans="1:94" x14ac:dyDescent="0.2">
      <c r="A301" s="127"/>
      <c r="B301" s="127"/>
      <c r="C301" s="127"/>
      <c r="D301" s="127"/>
      <c r="E301" s="127"/>
      <c r="F301" s="127"/>
      <c r="G301" s="127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Y301" s="1"/>
      <c r="Z301" s="1"/>
      <c r="AA301" s="1"/>
      <c r="AB301" s="1"/>
      <c r="AC301" s="1"/>
      <c r="AD301" s="1"/>
      <c r="AE301" s="127"/>
      <c r="AF301" s="127"/>
      <c r="AG301" s="127"/>
      <c r="AH301" s="127"/>
      <c r="AI301" s="127"/>
      <c r="AJ301" s="127"/>
      <c r="AK301" s="127"/>
      <c r="AL301" s="127"/>
      <c r="AM301" s="127"/>
      <c r="AN301" s="127"/>
      <c r="AO301" s="127"/>
      <c r="AP301" s="127"/>
      <c r="AQ301" s="127"/>
      <c r="AR301" s="127"/>
      <c r="AS301" s="127"/>
      <c r="AT301" s="127"/>
      <c r="AU301" s="127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</row>
    <row r="302" spans="1:94" x14ac:dyDescent="0.2">
      <c r="A302" s="127"/>
      <c r="B302" s="127"/>
      <c r="C302" s="127"/>
      <c r="D302" s="127"/>
      <c r="E302" s="127"/>
      <c r="F302" s="127"/>
      <c r="G302" s="127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Y302" s="1"/>
      <c r="Z302" s="1"/>
      <c r="AA302" s="1"/>
      <c r="AB302" s="1"/>
      <c r="AC302" s="1"/>
      <c r="AD302" s="1"/>
      <c r="AE302" s="127"/>
      <c r="AF302" s="127"/>
      <c r="AG302" s="127"/>
      <c r="AH302" s="127"/>
      <c r="AI302" s="127"/>
      <c r="AJ302" s="127"/>
      <c r="AK302" s="127"/>
      <c r="AL302" s="127"/>
      <c r="AM302" s="127"/>
      <c r="AN302" s="127"/>
      <c r="AO302" s="127"/>
      <c r="AP302" s="127"/>
      <c r="AQ302" s="127"/>
      <c r="AR302" s="127"/>
      <c r="AS302" s="127"/>
      <c r="AT302" s="127"/>
      <c r="AU302" s="127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</row>
    <row r="303" spans="1:94" x14ac:dyDescent="0.2">
      <c r="A303" s="127"/>
      <c r="B303" s="127"/>
      <c r="C303" s="127"/>
      <c r="D303" s="127"/>
      <c r="E303" s="127"/>
      <c r="F303" s="127"/>
      <c r="G303" s="127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Y303" s="1"/>
      <c r="Z303" s="1"/>
      <c r="AA303" s="1"/>
      <c r="AB303" s="1"/>
      <c r="AC303" s="1"/>
      <c r="AD303" s="1"/>
      <c r="AE303" s="127"/>
      <c r="AF303" s="127"/>
      <c r="AG303" s="127"/>
      <c r="AH303" s="127"/>
      <c r="AI303" s="127"/>
      <c r="AJ303" s="127"/>
      <c r="AK303" s="127"/>
      <c r="AL303" s="127"/>
      <c r="AM303" s="127"/>
      <c r="AN303" s="127"/>
      <c r="AO303" s="127"/>
      <c r="AP303" s="127"/>
      <c r="AQ303" s="127"/>
      <c r="AR303" s="127"/>
      <c r="AS303" s="127"/>
      <c r="AT303" s="127"/>
      <c r="AU303" s="127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</row>
    <row r="304" spans="1:94" x14ac:dyDescent="0.2">
      <c r="A304" s="127"/>
      <c r="B304" s="127"/>
      <c r="C304" s="127"/>
      <c r="D304" s="127"/>
      <c r="E304" s="127"/>
      <c r="F304" s="127"/>
      <c r="G304" s="127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Y304" s="1"/>
      <c r="Z304" s="1"/>
      <c r="AA304" s="1"/>
      <c r="AB304" s="1"/>
      <c r="AC304" s="1"/>
      <c r="AD304" s="1"/>
      <c r="AE304" s="127"/>
      <c r="AF304" s="127"/>
      <c r="AG304" s="127"/>
      <c r="AH304" s="127"/>
      <c r="AI304" s="127"/>
      <c r="AJ304" s="127"/>
      <c r="AK304" s="127"/>
      <c r="AL304" s="127"/>
      <c r="AM304" s="127"/>
      <c r="AN304" s="127"/>
      <c r="AO304" s="127"/>
      <c r="AP304" s="127"/>
      <c r="AQ304" s="127"/>
      <c r="AR304" s="127"/>
      <c r="AS304" s="127"/>
      <c r="AT304" s="127"/>
      <c r="AU304" s="127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</row>
    <row r="305" spans="1:94" x14ac:dyDescent="0.2">
      <c r="A305" s="127"/>
      <c r="B305" s="127"/>
      <c r="C305" s="127"/>
      <c r="D305" s="127"/>
      <c r="E305" s="127"/>
      <c r="F305" s="127"/>
      <c r="G305" s="127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Y305" s="1"/>
      <c r="Z305" s="1"/>
      <c r="AA305" s="1"/>
      <c r="AB305" s="1"/>
      <c r="AC305" s="1"/>
      <c r="AD305" s="1"/>
      <c r="AE305" s="127"/>
      <c r="AF305" s="127"/>
      <c r="AG305" s="127"/>
      <c r="AH305" s="127"/>
      <c r="AI305" s="127"/>
      <c r="AJ305" s="127"/>
      <c r="AK305" s="127"/>
      <c r="AL305" s="127"/>
      <c r="AM305" s="127"/>
      <c r="AN305" s="127"/>
      <c r="AO305" s="127"/>
      <c r="AP305" s="127"/>
      <c r="AQ305" s="127"/>
      <c r="AR305" s="127"/>
      <c r="AS305" s="127"/>
      <c r="AT305" s="127"/>
      <c r="AU305" s="127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</row>
    <row r="306" spans="1:94" x14ac:dyDescent="0.2">
      <c r="A306" s="127"/>
      <c r="B306" s="127"/>
      <c r="C306" s="127"/>
      <c r="D306" s="127"/>
      <c r="E306" s="127"/>
      <c r="F306" s="127"/>
      <c r="G306" s="127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Y306" s="1"/>
      <c r="Z306" s="1"/>
      <c r="AA306" s="1"/>
      <c r="AB306" s="1"/>
      <c r="AC306" s="1"/>
      <c r="AD306" s="1"/>
      <c r="AE306" s="127"/>
      <c r="AF306" s="127"/>
      <c r="AG306" s="127"/>
      <c r="AH306" s="127"/>
      <c r="AI306" s="127"/>
      <c r="AJ306" s="127"/>
      <c r="AK306" s="127"/>
      <c r="AL306" s="127"/>
      <c r="AM306" s="127"/>
      <c r="AN306" s="127"/>
      <c r="AO306" s="127"/>
      <c r="AP306" s="127"/>
      <c r="AQ306" s="127"/>
      <c r="AR306" s="127"/>
      <c r="AS306" s="127"/>
      <c r="AT306" s="127"/>
      <c r="AU306" s="127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</row>
    <row r="307" spans="1:94" x14ac:dyDescent="0.2">
      <c r="A307" s="127"/>
      <c r="B307" s="127"/>
      <c r="C307" s="127"/>
      <c r="D307" s="127"/>
      <c r="E307" s="127"/>
      <c r="F307" s="127"/>
      <c r="G307" s="127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Y307" s="1"/>
      <c r="Z307" s="1"/>
      <c r="AA307" s="1"/>
      <c r="AB307" s="1"/>
      <c r="AC307" s="1"/>
      <c r="AD307" s="1"/>
      <c r="AE307" s="127"/>
      <c r="AF307" s="127"/>
      <c r="AG307" s="127"/>
      <c r="AH307" s="127"/>
      <c r="AI307" s="127"/>
      <c r="AJ307" s="127"/>
      <c r="AK307" s="127"/>
      <c r="AL307" s="127"/>
      <c r="AM307" s="127"/>
      <c r="AN307" s="127"/>
      <c r="AO307" s="127"/>
      <c r="AP307" s="127"/>
      <c r="AQ307" s="127"/>
      <c r="AR307" s="127"/>
      <c r="AS307" s="127"/>
      <c r="AT307" s="127"/>
      <c r="AU307" s="127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</row>
    <row r="308" spans="1:94" x14ac:dyDescent="0.2">
      <c r="A308" s="127"/>
      <c r="B308" s="127"/>
      <c r="C308" s="127"/>
      <c r="D308" s="127"/>
      <c r="E308" s="127"/>
      <c r="F308" s="127"/>
      <c r="G308" s="127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Y308" s="1"/>
      <c r="Z308" s="1"/>
      <c r="AA308" s="1"/>
      <c r="AB308" s="1"/>
      <c r="AC308" s="1"/>
      <c r="AD308" s="1"/>
      <c r="AE308" s="127"/>
      <c r="AF308" s="127"/>
      <c r="AG308" s="127"/>
      <c r="AH308" s="127"/>
      <c r="AI308" s="127"/>
      <c r="AJ308" s="127"/>
      <c r="AK308" s="127"/>
      <c r="AL308" s="127"/>
      <c r="AM308" s="127"/>
      <c r="AN308" s="127"/>
      <c r="AO308" s="127"/>
      <c r="AP308" s="127"/>
      <c r="AQ308" s="127"/>
      <c r="AR308" s="127"/>
      <c r="AS308" s="127"/>
      <c r="AT308" s="127"/>
      <c r="AU308" s="127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</row>
    <row r="309" spans="1:94" x14ac:dyDescent="0.2">
      <c r="A309" s="127"/>
      <c r="B309" s="127"/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Y309" s="1"/>
      <c r="Z309" s="1"/>
      <c r="AA309" s="1"/>
      <c r="AB309" s="1"/>
      <c r="AC309" s="1"/>
      <c r="AD309" s="1"/>
      <c r="AE309" s="127"/>
      <c r="AF309" s="127"/>
      <c r="AG309" s="127"/>
      <c r="AH309" s="127"/>
      <c r="AI309" s="127"/>
      <c r="AJ309" s="127"/>
      <c r="AK309" s="127"/>
      <c r="AL309" s="127"/>
      <c r="AM309" s="127"/>
      <c r="AN309" s="127"/>
      <c r="AO309" s="127"/>
      <c r="AP309" s="127"/>
      <c r="AQ309" s="127"/>
      <c r="AR309" s="127"/>
      <c r="AS309" s="127"/>
      <c r="AT309" s="127"/>
      <c r="AU309" s="127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</row>
    <row r="310" spans="1:94" x14ac:dyDescent="0.2">
      <c r="A310" s="127"/>
      <c r="B310" s="127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Y310" s="1"/>
      <c r="Z310" s="1"/>
      <c r="AA310" s="1"/>
      <c r="AB310" s="1"/>
      <c r="AC310" s="1"/>
      <c r="AD310" s="1"/>
      <c r="AE310" s="127"/>
      <c r="AF310" s="127"/>
      <c r="AG310" s="127"/>
      <c r="AH310" s="127"/>
      <c r="AI310" s="127"/>
      <c r="AJ310" s="127"/>
      <c r="AK310" s="127"/>
      <c r="AL310" s="127"/>
      <c r="AM310" s="127"/>
      <c r="AN310" s="127"/>
      <c r="AO310" s="127"/>
      <c r="AP310" s="127"/>
      <c r="AQ310" s="127"/>
      <c r="AR310" s="127"/>
      <c r="AS310" s="127"/>
      <c r="AT310" s="127"/>
      <c r="AU310" s="127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</row>
    <row r="311" spans="1:94" x14ac:dyDescent="0.2">
      <c r="A311" s="127"/>
      <c r="B311" s="127"/>
      <c r="C311" s="127"/>
      <c r="D311" s="127"/>
      <c r="E311" s="127"/>
      <c r="F311" s="127"/>
      <c r="G311" s="127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Y311" s="1"/>
      <c r="Z311" s="1"/>
      <c r="AA311" s="1"/>
      <c r="AB311" s="1"/>
      <c r="AC311" s="1"/>
      <c r="AD311" s="1"/>
      <c r="AE311" s="127"/>
      <c r="AF311" s="127"/>
      <c r="AG311" s="127"/>
      <c r="AH311" s="127"/>
      <c r="AI311" s="127"/>
      <c r="AJ311" s="127"/>
      <c r="AK311" s="127"/>
      <c r="AL311" s="127"/>
      <c r="AM311" s="127"/>
      <c r="AN311" s="127"/>
      <c r="AO311" s="127"/>
      <c r="AP311" s="127"/>
      <c r="AQ311" s="127"/>
      <c r="AR311" s="127"/>
      <c r="AS311" s="127"/>
      <c r="AT311" s="127"/>
      <c r="AU311" s="127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</row>
    <row r="312" spans="1:94" x14ac:dyDescent="0.2">
      <c r="A312" s="127"/>
      <c r="B312" s="127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Y312" s="1"/>
      <c r="Z312" s="1"/>
      <c r="AA312" s="1"/>
      <c r="AB312" s="1"/>
      <c r="AC312" s="1"/>
      <c r="AD312" s="1"/>
      <c r="AE312" s="127"/>
      <c r="AF312" s="127"/>
      <c r="AG312" s="127"/>
      <c r="AH312" s="127"/>
      <c r="AI312" s="127"/>
      <c r="AJ312" s="127"/>
      <c r="AK312" s="127"/>
      <c r="AL312" s="127"/>
      <c r="AM312" s="127"/>
      <c r="AN312" s="127"/>
      <c r="AO312" s="127"/>
      <c r="AP312" s="127"/>
      <c r="AQ312" s="127"/>
      <c r="AR312" s="127"/>
      <c r="AS312" s="127"/>
      <c r="AT312" s="127"/>
      <c r="AU312" s="127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</row>
    <row r="313" spans="1:94" x14ac:dyDescent="0.2">
      <c r="A313" s="127"/>
      <c r="B313" s="127"/>
      <c r="C313" s="127"/>
      <c r="D313" s="127"/>
      <c r="E313" s="127"/>
      <c r="F313" s="127"/>
      <c r="G313" s="127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Y313" s="1"/>
      <c r="Z313" s="1"/>
      <c r="AA313" s="1"/>
      <c r="AB313" s="1"/>
      <c r="AC313" s="1"/>
      <c r="AD313" s="1"/>
      <c r="AE313" s="127"/>
      <c r="AF313" s="127"/>
      <c r="AG313" s="127"/>
      <c r="AH313" s="127"/>
      <c r="AI313" s="127"/>
      <c r="AJ313" s="127"/>
      <c r="AK313" s="127"/>
      <c r="AL313" s="127"/>
      <c r="AM313" s="127"/>
      <c r="AN313" s="127"/>
      <c r="AO313" s="127"/>
      <c r="AP313" s="127"/>
      <c r="AQ313" s="127"/>
      <c r="AR313" s="127"/>
      <c r="AS313" s="127"/>
      <c r="AT313" s="127"/>
      <c r="AU313" s="127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</row>
    <row r="314" spans="1:94" x14ac:dyDescent="0.2">
      <c r="A314" s="127"/>
      <c r="B314" s="127"/>
      <c r="C314" s="127"/>
      <c r="D314" s="127"/>
      <c r="E314" s="127"/>
      <c r="F314" s="127"/>
      <c r="G314" s="127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Y314" s="1"/>
      <c r="Z314" s="1"/>
      <c r="AA314" s="1"/>
      <c r="AB314" s="1"/>
      <c r="AC314" s="1"/>
      <c r="AD314" s="1"/>
      <c r="AE314" s="127"/>
      <c r="AF314" s="127"/>
      <c r="AG314" s="127"/>
      <c r="AH314" s="127"/>
      <c r="AI314" s="127"/>
      <c r="AJ314" s="127"/>
      <c r="AK314" s="127"/>
      <c r="AL314" s="127"/>
      <c r="AM314" s="127"/>
      <c r="AN314" s="127"/>
      <c r="AO314" s="127"/>
      <c r="AP314" s="127"/>
      <c r="AQ314" s="127"/>
      <c r="AR314" s="127"/>
      <c r="AS314" s="127"/>
      <c r="AT314" s="127"/>
      <c r="AU314" s="127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</row>
    <row r="315" spans="1:94" x14ac:dyDescent="0.2">
      <c r="A315" s="127"/>
      <c r="B315" s="127"/>
      <c r="C315" s="127"/>
      <c r="D315" s="127"/>
      <c r="E315" s="127"/>
      <c r="F315" s="127"/>
      <c r="G315" s="127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Y315" s="1"/>
      <c r="Z315" s="1"/>
      <c r="AA315" s="1"/>
      <c r="AB315" s="1"/>
      <c r="AC315" s="1"/>
      <c r="AD315" s="1"/>
      <c r="AE315" s="127"/>
      <c r="AF315" s="127"/>
      <c r="AG315" s="127"/>
      <c r="AH315" s="127"/>
      <c r="AI315" s="127"/>
      <c r="AJ315" s="127"/>
      <c r="AK315" s="127"/>
      <c r="AL315" s="127"/>
      <c r="AM315" s="127"/>
      <c r="AN315" s="127"/>
      <c r="AO315" s="127"/>
      <c r="AP315" s="127"/>
      <c r="AQ315" s="127"/>
      <c r="AR315" s="127"/>
      <c r="AS315" s="127"/>
      <c r="AT315" s="127"/>
      <c r="AU315" s="127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</row>
    <row r="316" spans="1:94" x14ac:dyDescent="0.2">
      <c r="A316" s="127"/>
      <c r="B316" s="127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Y316" s="1"/>
      <c r="Z316" s="1"/>
      <c r="AA316" s="1"/>
      <c r="AB316" s="1"/>
      <c r="AC316" s="1"/>
      <c r="AD316" s="1"/>
      <c r="AE316" s="127"/>
      <c r="AF316" s="127"/>
      <c r="AG316" s="127"/>
      <c r="AH316" s="127"/>
      <c r="AI316" s="127"/>
      <c r="AJ316" s="127"/>
      <c r="AK316" s="127"/>
      <c r="AL316" s="127"/>
      <c r="AM316" s="127"/>
      <c r="AN316" s="127"/>
      <c r="AO316" s="127"/>
      <c r="AP316" s="127"/>
      <c r="AQ316" s="127"/>
      <c r="AR316" s="127"/>
      <c r="AS316" s="127"/>
      <c r="AT316" s="127"/>
      <c r="AU316" s="127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</row>
    <row r="317" spans="1:94" x14ac:dyDescent="0.2">
      <c r="A317" s="127"/>
      <c r="B317" s="127"/>
      <c r="C317" s="127"/>
      <c r="D317" s="127"/>
      <c r="E317" s="127"/>
      <c r="F317" s="127"/>
      <c r="G317" s="127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Y317" s="1"/>
      <c r="Z317" s="1"/>
      <c r="AA317" s="1"/>
      <c r="AB317" s="1"/>
      <c r="AC317" s="1"/>
      <c r="AD317" s="1"/>
      <c r="AE317" s="127"/>
      <c r="AF317" s="127"/>
      <c r="AG317" s="127"/>
      <c r="AH317" s="127"/>
      <c r="AI317" s="127"/>
      <c r="AJ317" s="127"/>
      <c r="AK317" s="127"/>
      <c r="AL317" s="127"/>
      <c r="AM317" s="127"/>
      <c r="AN317" s="127"/>
      <c r="AO317" s="127"/>
      <c r="AP317" s="127"/>
      <c r="AQ317" s="127"/>
      <c r="AR317" s="127"/>
      <c r="AS317" s="127"/>
      <c r="AT317" s="127"/>
      <c r="AU317" s="127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</row>
    <row r="318" spans="1:94" x14ac:dyDescent="0.2">
      <c r="A318" s="127"/>
      <c r="B318" s="127"/>
      <c r="C318" s="127"/>
      <c r="D318" s="127"/>
      <c r="E318" s="127"/>
      <c r="F318" s="127"/>
      <c r="G318" s="127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Y318" s="1"/>
      <c r="Z318" s="1"/>
      <c r="AA318" s="1"/>
      <c r="AB318" s="1"/>
      <c r="AC318" s="1"/>
      <c r="AD318" s="1"/>
      <c r="AE318" s="127"/>
      <c r="AF318" s="127"/>
      <c r="AG318" s="127"/>
      <c r="AH318" s="127"/>
      <c r="AI318" s="127"/>
      <c r="AJ318" s="127"/>
      <c r="AK318" s="127"/>
      <c r="AL318" s="127"/>
      <c r="AM318" s="127"/>
      <c r="AN318" s="127"/>
      <c r="AO318" s="127"/>
      <c r="AP318" s="127"/>
      <c r="AQ318" s="127"/>
      <c r="AR318" s="127"/>
      <c r="AS318" s="127"/>
      <c r="AT318" s="127"/>
      <c r="AU318" s="127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</row>
    <row r="319" spans="1:94" x14ac:dyDescent="0.2">
      <c r="A319" s="127"/>
      <c r="B319" s="127"/>
      <c r="C319" s="127"/>
      <c r="D319" s="127"/>
      <c r="E319" s="127"/>
      <c r="F319" s="127"/>
      <c r="G319" s="127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Y319" s="1"/>
      <c r="Z319" s="1"/>
      <c r="AA319" s="1"/>
      <c r="AB319" s="1"/>
      <c r="AC319" s="1"/>
      <c r="AD319" s="1"/>
      <c r="AE319" s="127"/>
      <c r="AF319" s="127"/>
      <c r="AG319" s="127"/>
      <c r="AH319" s="127"/>
      <c r="AI319" s="127"/>
      <c r="AJ319" s="127"/>
      <c r="AK319" s="127"/>
      <c r="AL319" s="127"/>
      <c r="AM319" s="127"/>
      <c r="AN319" s="127"/>
      <c r="AO319" s="127"/>
      <c r="AP319" s="127"/>
      <c r="AQ319" s="127"/>
      <c r="AR319" s="127"/>
      <c r="AS319" s="127"/>
      <c r="AT319" s="127"/>
      <c r="AU319" s="127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</row>
    <row r="320" spans="1:94" x14ac:dyDescent="0.2">
      <c r="A320" s="127"/>
      <c r="B320" s="127"/>
      <c r="C320" s="127"/>
      <c r="D320" s="127"/>
      <c r="E320" s="127"/>
      <c r="F320" s="127"/>
      <c r="G320" s="127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Y320" s="1"/>
      <c r="Z320" s="1"/>
      <c r="AA320" s="1"/>
      <c r="AB320" s="1"/>
      <c r="AC320" s="1"/>
      <c r="AD320" s="1"/>
      <c r="AE320" s="127"/>
      <c r="AF320" s="127"/>
      <c r="AG320" s="127"/>
      <c r="AH320" s="127"/>
      <c r="AI320" s="127"/>
      <c r="AJ320" s="127"/>
      <c r="AK320" s="127"/>
      <c r="AL320" s="127"/>
      <c r="AM320" s="127"/>
      <c r="AN320" s="127"/>
      <c r="AO320" s="127"/>
      <c r="AP320" s="127"/>
      <c r="AQ320" s="127"/>
      <c r="AR320" s="127"/>
      <c r="AS320" s="127"/>
      <c r="AT320" s="127"/>
      <c r="AU320" s="127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</row>
    <row r="321" spans="1:94" x14ac:dyDescent="0.2">
      <c r="A321" s="127"/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Y321" s="1"/>
      <c r="Z321" s="1"/>
      <c r="AA321" s="1"/>
      <c r="AB321" s="1"/>
      <c r="AC321" s="1"/>
      <c r="AD321" s="1"/>
      <c r="AE321" s="127"/>
      <c r="AF321" s="127"/>
      <c r="AG321" s="127"/>
      <c r="AH321" s="127"/>
      <c r="AI321" s="127"/>
      <c r="AJ321" s="127"/>
      <c r="AK321" s="127"/>
      <c r="AL321" s="127"/>
      <c r="AM321" s="127"/>
      <c r="AN321" s="127"/>
      <c r="AO321" s="127"/>
      <c r="AP321" s="127"/>
      <c r="AQ321" s="127"/>
      <c r="AR321" s="127"/>
      <c r="AS321" s="127"/>
      <c r="AT321" s="127"/>
      <c r="AU321" s="127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</row>
    <row r="322" spans="1:94" x14ac:dyDescent="0.2">
      <c r="A322" s="127"/>
      <c r="B322" s="127"/>
      <c r="C322" s="127"/>
      <c r="D322" s="127"/>
      <c r="E322" s="127"/>
      <c r="F322" s="127"/>
      <c r="G322" s="127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Y322" s="1"/>
      <c r="Z322" s="1"/>
      <c r="AA322" s="1"/>
      <c r="AB322" s="1"/>
      <c r="AC322" s="1"/>
      <c r="AD322" s="1"/>
      <c r="AE322" s="127"/>
      <c r="AF322" s="127"/>
      <c r="AG322" s="127"/>
      <c r="AH322" s="127"/>
      <c r="AI322" s="127"/>
      <c r="AJ322" s="127"/>
      <c r="AK322" s="127"/>
      <c r="AL322" s="127"/>
      <c r="AM322" s="127"/>
      <c r="AN322" s="127"/>
      <c r="AO322" s="127"/>
      <c r="AP322" s="127"/>
      <c r="AQ322" s="127"/>
      <c r="AR322" s="127"/>
      <c r="AS322" s="127"/>
      <c r="AT322" s="127"/>
      <c r="AU322" s="127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</row>
    <row r="323" spans="1:94" x14ac:dyDescent="0.2">
      <c r="A323" s="127"/>
      <c r="B323" s="127"/>
      <c r="C323" s="127"/>
      <c r="D323" s="127"/>
      <c r="E323" s="127"/>
      <c r="F323" s="127"/>
      <c r="G323" s="127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Y323" s="1"/>
      <c r="Z323" s="1"/>
      <c r="AA323" s="1"/>
      <c r="AB323" s="1"/>
      <c r="AC323" s="1"/>
      <c r="AD323" s="1"/>
      <c r="AE323" s="127"/>
      <c r="AF323" s="127"/>
      <c r="AG323" s="127"/>
      <c r="AH323" s="127"/>
      <c r="AI323" s="127"/>
      <c r="AJ323" s="127"/>
      <c r="AK323" s="127"/>
      <c r="AL323" s="127"/>
      <c r="AM323" s="127"/>
      <c r="AN323" s="127"/>
      <c r="AO323" s="127"/>
      <c r="AP323" s="127"/>
      <c r="AQ323" s="127"/>
      <c r="AR323" s="127"/>
      <c r="AS323" s="127"/>
      <c r="AT323" s="127"/>
      <c r="AU323" s="127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</row>
    <row r="324" spans="1:94" x14ac:dyDescent="0.2">
      <c r="A324" s="127"/>
      <c r="B324" s="127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Y324" s="1"/>
      <c r="Z324" s="1"/>
      <c r="AA324" s="1"/>
      <c r="AB324" s="1"/>
      <c r="AC324" s="1"/>
      <c r="AD324" s="1"/>
      <c r="AE324" s="127"/>
      <c r="AF324" s="127"/>
      <c r="AG324" s="127"/>
      <c r="AH324" s="127"/>
      <c r="AI324" s="127"/>
      <c r="AJ324" s="127"/>
      <c r="AK324" s="127"/>
      <c r="AL324" s="127"/>
      <c r="AM324" s="127"/>
      <c r="AN324" s="127"/>
      <c r="AO324" s="127"/>
      <c r="AP324" s="127"/>
      <c r="AQ324" s="127"/>
      <c r="AR324" s="127"/>
      <c r="AS324" s="127"/>
      <c r="AT324" s="127"/>
      <c r="AU324" s="127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</row>
    <row r="325" spans="1:94" x14ac:dyDescent="0.2">
      <c r="A325" s="127"/>
      <c r="B325" s="127"/>
      <c r="C325" s="127"/>
      <c r="D325" s="127"/>
      <c r="E325" s="127"/>
      <c r="F325" s="127"/>
      <c r="G325" s="127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Y325" s="1"/>
      <c r="Z325" s="1"/>
      <c r="AA325" s="1"/>
      <c r="AB325" s="1"/>
      <c r="AC325" s="1"/>
      <c r="AD325" s="1"/>
      <c r="AE325" s="127"/>
      <c r="AF325" s="127"/>
      <c r="AG325" s="127"/>
      <c r="AH325" s="127"/>
      <c r="AI325" s="127"/>
      <c r="AJ325" s="127"/>
      <c r="AK325" s="127"/>
      <c r="AL325" s="127"/>
      <c r="AM325" s="127"/>
      <c r="AN325" s="127"/>
      <c r="AO325" s="127"/>
      <c r="AP325" s="127"/>
      <c r="AQ325" s="127"/>
      <c r="AR325" s="127"/>
      <c r="AS325" s="127"/>
      <c r="AT325" s="127"/>
      <c r="AU325" s="127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</row>
    <row r="326" spans="1:94" x14ac:dyDescent="0.2">
      <c r="A326" s="127"/>
      <c r="B326" s="127"/>
      <c r="C326" s="127"/>
      <c r="D326" s="127"/>
      <c r="E326" s="127"/>
      <c r="F326" s="127"/>
      <c r="G326" s="127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Y326" s="1"/>
      <c r="Z326" s="1"/>
      <c r="AA326" s="1"/>
      <c r="AB326" s="1"/>
      <c r="AC326" s="1"/>
      <c r="AD326" s="1"/>
      <c r="AE326" s="127"/>
      <c r="AF326" s="127"/>
      <c r="AG326" s="127"/>
      <c r="AH326" s="127"/>
      <c r="AI326" s="127"/>
      <c r="AJ326" s="127"/>
      <c r="AK326" s="127"/>
      <c r="AL326" s="127"/>
      <c r="AM326" s="127"/>
      <c r="AN326" s="127"/>
      <c r="AO326" s="127"/>
      <c r="AP326" s="127"/>
      <c r="AQ326" s="127"/>
      <c r="AR326" s="127"/>
      <c r="AS326" s="127"/>
      <c r="AT326" s="127"/>
      <c r="AU326" s="127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</row>
    <row r="327" spans="1:94" x14ac:dyDescent="0.2">
      <c r="A327" s="127"/>
      <c r="B327" s="127"/>
      <c r="C327" s="127"/>
      <c r="D327" s="127"/>
      <c r="E327" s="127"/>
      <c r="F327" s="127"/>
      <c r="G327" s="127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Y327" s="1"/>
      <c r="Z327" s="1"/>
      <c r="AA327" s="1"/>
      <c r="AB327" s="1"/>
      <c r="AC327" s="1"/>
      <c r="AD327" s="1"/>
      <c r="AE327" s="127"/>
      <c r="AF327" s="127"/>
      <c r="AG327" s="127"/>
      <c r="AH327" s="127"/>
      <c r="AI327" s="127"/>
      <c r="AJ327" s="127"/>
      <c r="AK327" s="127"/>
      <c r="AL327" s="127"/>
      <c r="AM327" s="127"/>
      <c r="AN327" s="127"/>
      <c r="AO327" s="127"/>
      <c r="AP327" s="127"/>
      <c r="AQ327" s="127"/>
      <c r="AR327" s="127"/>
      <c r="AS327" s="127"/>
      <c r="AT327" s="127"/>
      <c r="AU327" s="127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</row>
    <row r="328" spans="1:94" x14ac:dyDescent="0.2">
      <c r="A328" s="127"/>
      <c r="B328" s="127"/>
      <c r="C328" s="127"/>
      <c r="D328" s="127"/>
      <c r="E328" s="127"/>
      <c r="F328" s="127"/>
      <c r="G328" s="127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Y328" s="1"/>
      <c r="Z328" s="1"/>
      <c r="AA328" s="1"/>
      <c r="AB328" s="1"/>
      <c r="AC328" s="1"/>
      <c r="AD328" s="1"/>
      <c r="AE328" s="127"/>
      <c r="AF328" s="127"/>
      <c r="AG328" s="127"/>
      <c r="AH328" s="127"/>
      <c r="AI328" s="127"/>
      <c r="AJ328" s="127"/>
      <c r="AK328" s="127"/>
      <c r="AL328" s="127"/>
      <c r="AM328" s="127"/>
      <c r="AN328" s="127"/>
      <c r="AO328" s="127"/>
      <c r="AP328" s="127"/>
      <c r="AQ328" s="127"/>
      <c r="AR328" s="127"/>
      <c r="AS328" s="127"/>
      <c r="AT328" s="127"/>
      <c r="AU328" s="127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</row>
    <row r="329" spans="1:94" x14ac:dyDescent="0.2">
      <c r="A329" s="127"/>
      <c r="B329" s="127"/>
      <c r="C329" s="127"/>
      <c r="D329" s="127"/>
      <c r="E329" s="127"/>
      <c r="F329" s="127"/>
      <c r="G329" s="127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Y329" s="1"/>
      <c r="Z329" s="1"/>
      <c r="AA329" s="1"/>
      <c r="AB329" s="1"/>
      <c r="AC329" s="1"/>
      <c r="AD329" s="1"/>
      <c r="AE329" s="127"/>
      <c r="AF329" s="127"/>
      <c r="AG329" s="127"/>
      <c r="AH329" s="127"/>
      <c r="AI329" s="127"/>
      <c r="AJ329" s="127"/>
      <c r="AK329" s="127"/>
      <c r="AL329" s="127"/>
      <c r="AM329" s="127"/>
      <c r="AN329" s="127"/>
      <c r="AO329" s="127"/>
      <c r="AP329" s="127"/>
      <c r="AQ329" s="127"/>
      <c r="AR329" s="127"/>
      <c r="AS329" s="127"/>
      <c r="AT329" s="127"/>
      <c r="AU329" s="127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</row>
    <row r="330" spans="1:94" x14ac:dyDescent="0.2">
      <c r="A330" s="127"/>
      <c r="B330" s="127"/>
      <c r="C330" s="127"/>
      <c r="D330" s="127"/>
      <c r="E330" s="127"/>
      <c r="F330" s="127"/>
      <c r="G330" s="127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Y330" s="1"/>
      <c r="Z330" s="1"/>
      <c r="AA330" s="1"/>
      <c r="AB330" s="1"/>
      <c r="AC330" s="1"/>
      <c r="AD330" s="1"/>
      <c r="AE330" s="127"/>
      <c r="AF330" s="127"/>
      <c r="AG330" s="127"/>
      <c r="AH330" s="127"/>
      <c r="AI330" s="127"/>
      <c r="AJ330" s="127"/>
      <c r="AK330" s="127"/>
      <c r="AL330" s="127"/>
      <c r="AM330" s="127"/>
      <c r="AN330" s="127"/>
      <c r="AO330" s="127"/>
      <c r="AP330" s="127"/>
      <c r="AQ330" s="127"/>
      <c r="AR330" s="127"/>
      <c r="AS330" s="127"/>
      <c r="AT330" s="127"/>
      <c r="AU330" s="127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</row>
    <row r="331" spans="1:94" x14ac:dyDescent="0.2">
      <c r="A331" s="127"/>
      <c r="B331" s="127"/>
      <c r="C331" s="127"/>
      <c r="D331" s="127"/>
      <c r="E331" s="127"/>
      <c r="F331" s="127"/>
      <c r="G331" s="127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Y331" s="1"/>
      <c r="Z331" s="1"/>
      <c r="AA331" s="1"/>
      <c r="AB331" s="1"/>
      <c r="AC331" s="1"/>
      <c r="AD331" s="1"/>
      <c r="AE331" s="127"/>
      <c r="AF331" s="127"/>
      <c r="AG331" s="127"/>
      <c r="AH331" s="127"/>
      <c r="AI331" s="127"/>
      <c r="AJ331" s="127"/>
      <c r="AK331" s="127"/>
      <c r="AL331" s="127"/>
      <c r="AM331" s="127"/>
      <c r="AN331" s="127"/>
      <c r="AO331" s="127"/>
      <c r="AP331" s="127"/>
      <c r="AQ331" s="127"/>
      <c r="AR331" s="127"/>
      <c r="AS331" s="127"/>
      <c r="AT331" s="127"/>
      <c r="AU331" s="127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</row>
    <row r="332" spans="1:94" x14ac:dyDescent="0.2">
      <c r="A332" s="127"/>
      <c r="B332" s="127"/>
      <c r="C332" s="127"/>
      <c r="D332" s="127"/>
      <c r="E332" s="127"/>
      <c r="F332" s="127"/>
      <c r="G332" s="127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Y332" s="1"/>
      <c r="Z332" s="1"/>
      <c r="AA332" s="1"/>
      <c r="AB332" s="1"/>
      <c r="AC332" s="1"/>
      <c r="AD332" s="1"/>
      <c r="AE332" s="127"/>
      <c r="AF332" s="127"/>
      <c r="AG332" s="127"/>
      <c r="AH332" s="127"/>
      <c r="AI332" s="127"/>
      <c r="AJ332" s="127"/>
      <c r="AK332" s="127"/>
      <c r="AL332" s="127"/>
      <c r="AM332" s="127"/>
      <c r="AN332" s="127"/>
      <c r="AO332" s="127"/>
      <c r="AP332" s="127"/>
      <c r="AQ332" s="127"/>
      <c r="AR332" s="127"/>
      <c r="AS332" s="127"/>
      <c r="AT332" s="127"/>
      <c r="AU332" s="127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</row>
    <row r="333" spans="1:94" x14ac:dyDescent="0.2">
      <c r="A333" s="127"/>
      <c r="B333" s="127"/>
      <c r="C333" s="127"/>
      <c r="D333" s="127"/>
      <c r="E333" s="127"/>
      <c r="F333" s="127"/>
      <c r="G333" s="127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Y333" s="1"/>
      <c r="Z333" s="1"/>
      <c r="AA333" s="1"/>
      <c r="AB333" s="1"/>
      <c r="AC333" s="1"/>
      <c r="AD333" s="1"/>
      <c r="AE333" s="127"/>
      <c r="AF333" s="127"/>
      <c r="AG333" s="127"/>
      <c r="AH333" s="127"/>
      <c r="AI333" s="127"/>
      <c r="AJ333" s="127"/>
      <c r="AK333" s="127"/>
      <c r="AL333" s="127"/>
      <c r="AM333" s="127"/>
      <c r="AN333" s="127"/>
      <c r="AO333" s="127"/>
      <c r="AP333" s="127"/>
      <c r="AQ333" s="127"/>
      <c r="AR333" s="127"/>
      <c r="AS333" s="127"/>
      <c r="AT333" s="127"/>
      <c r="AU333" s="127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</row>
    <row r="334" spans="1:94" x14ac:dyDescent="0.2">
      <c r="A334" s="127"/>
      <c r="B334" s="127"/>
      <c r="C334" s="127"/>
      <c r="D334" s="127"/>
      <c r="E334" s="127"/>
      <c r="F334" s="127"/>
      <c r="G334" s="127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Y334" s="1"/>
      <c r="Z334" s="1"/>
      <c r="AA334" s="1"/>
      <c r="AB334" s="1"/>
      <c r="AC334" s="1"/>
      <c r="AD334" s="1"/>
      <c r="AE334" s="127"/>
      <c r="AF334" s="127"/>
      <c r="AG334" s="127"/>
      <c r="AH334" s="127"/>
      <c r="AI334" s="127"/>
      <c r="AJ334" s="127"/>
      <c r="AK334" s="127"/>
      <c r="AL334" s="127"/>
      <c r="AM334" s="127"/>
      <c r="AN334" s="127"/>
      <c r="AO334" s="127"/>
      <c r="AP334" s="127"/>
      <c r="AQ334" s="127"/>
      <c r="AR334" s="127"/>
      <c r="AS334" s="127"/>
      <c r="AT334" s="127"/>
      <c r="AU334" s="127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</row>
    <row r="335" spans="1:94" x14ac:dyDescent="0.2">
      <c r="A335" s="127"/>
      <c r="B335" s="127"/>
      <c r="C335" s="127"/>
      <c r="D335" s="127"/>
      <c r="E335" s="127"/>
      <c r="F335" s="127"/>
      <c r="G335" s="127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Y335" s="1"/>
      <c r="Z335" s="1"/>
      <c r="AA335" s="1"/>
      <c r="AB335" s="1"/>
      <c r="AC335" s="1"/>
      <c r="AD335" s="1"/>
      <c r="AE335" s="127"/>
      <c r="AF335" s="127"/>
      <c r="AG335" s="127"/>
      <c r="AH335" s="127"/>
      <c r="AI335" s="127"/>
      <c r="AJ335" s="127"/>
      <c r="AK335" s="127"/>
      <c r="AL335" s="127"/>
      <c r="AM335" s="127"/>
      <c r="AN335" s="127"/>
      <c r="AO335" s="127"/>
      <c r="AP335" s="127"/>
      <c r="AQ335" s="127"/>
      <c r="AR335" s="127"/>
      <c r="AS335" s="127"/>
      <c r="AT335" s="127"/>
      <c r="AU335" s="127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</row>
    <row r="336" spans="1:94" x14ac:dyDescent="0.2">
      <c r="A336" s="127"/>
      <c r="B336" s="127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Y336" s="1"/>
      <c r="Z336" s="1"/>
      <c r="AA336" s="1"/>
      <c r="AB336" s="1"/>
      <c r="AC336" s="1"/>
      <c r="AD336" s="1"/>
      <c r="AE336" s="127"/>
      <c r="AF336" s="127"/>
      <c r="AG336" s="127"/>
      <c r="AH336" s="127"/>
      <c r="AI336" s="127"/>
      <c r="AJ336" s="127"/>
      <c r="AK336" s="127"/>
      <c r="AL336" s="127"/>
      <c r="AM336" s="127"/>
      <c r="AN336" s="127"/>
      <c r="AO336" s="127"/>
      <c r="AP336" s="127"/>
      <c r="AQ336" s="127"/>
      <c r="AR336" s="127"/>
      <c r="AS336" s="127"/>
      <c r="AT336" s="127"/>
      <c r="AU336" s="127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</row>
    <row r="337" spans="1:94" x14ac:dyDescent="0.2">
      <c r="A337" s="127"/>
      <c r="B337" s="127"/>
      <c r="C337" s="127"/>
      <c r="D337" s="127"/>
      <c r="E337" s="127"/>
      <c r="F337" s="127"/>
      <c r="G337" s="127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Y337" s="1"/>
      <c r="Z337" s="1"/>
      <c r="AA337" s="1"/>
      <c r="AB337" s="1"/>
      <c r="AC337" s="1"/>
      <c r="AD337" s="1"/>
      <c r="AE337" s="127"/>
      <c r="AF337" s="127"/>
      <c r="AG337" s="127"/>
      <c r="AH337" s="127"/>
      <c r="AI337" s="127"/>
      <c r="AJ337" s="127"/>
      <c r="AK337" s="127"/>
      <c r="AL337" s="127"/>
      <c r="AM337" s="127"/>
      <c r="AN337" s="127"/>
      <c r="AO337" s="127"/>
      <c r="AP337" s="127"/>
      <c r="AQ337" s="127"/>
      <c r="AR337" s="127"/>
      <c r="AS337" s="127"/>
      <c r="AT337" s="127"/>
      <c r="AU337" s="127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</row>
    <row r="338" spans="1:94" x14ac:dyDescent="0.2">
      <c r="A338" s="127"/>
      <c r="B338" s="127"/>
      <c r="C338" s="127"/>
      <c r="D338" s="127"/>
      <c r="E338" s="127"/>
      <c r="F338" s="127"/>
      <c r="G338" s="127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Y338" s="1"/>
      <c r="Z338" s="1"/>
      <c r="AA338" s="1"/>
      <c r="AB338" s="1"/>
      <c r="AC338" s="1"/>
      <c r="AD338" s="1"/>
      <c r="AE338" s="127"/>
      <c r="AF338" s="127"/>
      <c r="AG338" s="127"/>
      <c r="AH338" s="127"/>
      <c r="AI338" s="127"/>
      <c r="AJ338" s="127"/>
      <c r="AK338" s="127"/>
      <c r="AL338" s="127"/>
      <c r="AM338" s="127"/>
      <c r="AN338" s="127"/>
      <c r="AO338" s="127"/>
      <c r="AP338" s="127"/>
      <c r="AQ338" s="127"/>
      <c r="AR338" s="127"/>
      <c r="AS338" s="127"/>
      <c r="AT338" s="127"/>
      <c r="AU338" s="127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</row>
    <row r="339" spans="1:94" x14ac:dyDescent="0.2">
      <c r="A339" s="127"/>
      <c r="B339" s="127"/>
      <c r="C339" s="127"/>
      <c r="D339" s="127"/>
      <c r="E339" s="127"/>
      <c r="F339" s="127"/>
      <c r="G339" s="127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Y339" s="1"/>
      <c r="Z339" s="1"/>
      <c r="AA339" s="1"/>
      <c r="AB339" s="1"/>
      <c r="AC339" s="1"/>
      <c r="AD339" s="1"/>
      <c r="AE339" s="127"/>
      <c r="AF339" s="127"/>
      <c r="AG339" s="127"/>
      <c r="AH339" s="127"/>
      <c r="AI339" s="127"/>
      <c r="AJ339" s="127"/>
      <c r="AK339" s="127"/>
      <c r="AL339" s="127"/>
      <c r="AM339" s="127"/>
      <c r="AN339" s="127"/>
      <c r="AO339" s="127"/>
      <c r="AP339" s="127"/>
      <c r="AQ339" s="127"/>
      <c r="AR339" s="127"/>
      <c r="AS339" s="127"/>
      <c r="AT339" s="127"/>
      <c r="AU339" s="127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</row>
    <row r="340" spans="1:94" x14ac:dyDescent="0.2">
      <c r="A340" s="127"/>
      <c r="B340" s="127"/>
      <c r="C340" s="127"/>
      <c r="D340" s="127"/>
      <c r="E340" s="127"/>
      <c r="F340" s="127"/>
      <c r="G340" s="127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Y340" s="1"/>
      <c r="Z340" s="1"/>
      <c r="AA340" s="1"/>
      <c r="AB340" s="1"/>
      <c r="AC340" s="1"/>
      <c r="AD340" s="1"/>
      <c r="AE340" s="127"/>
      <c r="AF340" s="127"/>
      <c r="AG340" s="127"/>
      <c r="AH340" s="127"/>
      <c r="AI340" s="127"/>
      <c r="AJ340" s="127"/>
      <c r="AK340" s="127"/>
      <c r="AL340" s="127"/>
      <c r="AM340" s="127"/>
      <c r="AN340" s="127"/>
      <c r="AO340" s="127"/>
      <c r="AP340" s="127"/>
      <c r="AQ340" s="127"/>
      <c r="AR340" s="127"/>
      <c r="AS340" s="127"/>
      <c r="AT340" s="127"/>
      <c r="AU340" s="127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</row>
    <row r="341" spans="1:94" x14ac:dyDescent="0.2">
      <c r="A341" s="127"/>
      <c r="B341" s="127"/>
      <c r="C341" s="127"/>
      <c r="D341" s="127"/>
      <c r="E341" s="127"/>
      <c r="F341" s="127"/>
      <c r="G341" s="127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Y341" s="1"/>
      <c r="Z341" s="1"/>
      <c r="AA341" s="1"/>
      <c r="AB341" s="1"/>
      <c r="AC341" s="1"/>
      <c r="AD341" s="1"/>
      <c r="AE341" s="127"/>
      <c r="AF341" s="127"/>
      <c r="AG341" s="127"/>
      <c r="AH341" s="127"/>
      <c r="AI341" s="127"/>
      <c r="AJ341" s="127"/>
      <c r="AK341" s="127"/>
      <c r="AL341" s="127"/>
      <c r="AM341" s="127"/>
      <c r="AN341" s="127"/>
      <c r="AO341" s="127"/>
      <c r="AP341" s="127"/>
      <c r="AQ341" s="127"/>
      <c r="AR341" s="127"/>
      <c r="AS341" s="127"/>
      <c r="AT341" s="127"/>
      <c r="AU341" s="127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</row>
    <row r="342" spans="1:94" x14ac:dyDescent="0.2">
      <c r="A342" s="127"/>
      <c r="B342" s="127"/>
      <c r="C342" s="127"/>
      <c r="D342" s="127"/>
      <c r="E342" s="127"/>
      <c r="F342" s="127"/>
      <c r="G342" s="127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Y342" s="1"/>
      <c r="Z342" s="1"/>
      <c r="AA342" s="1"/>
      <c r="AB342" s="1"/>
      <c r="AC342" s="1"/>
      <c r="AD342" s="1"/>
      <c r="AE342" s="127"/>
      <c r="AF342" s="127"/>
      <c r="AG342" s="127"/>
      <c r="AH342" s="127"/>
      <c r="AI342" s="127"/>
      <c r="AJ342" s="127"/>
      <c r="AK342" s="127"/>
      <c r="AL342" s="127"/>
      <c r="AM342" s="127"/>
      <c r="AN342" s="127"/>
      <c r="AO342" s="127"/>
      <c r="AP342" s="127"/>
      <c r="AQ342" s="127"/>
      <c r="AR342" s="127"/>
      <c r="AS342" s="127"/>
      <c r="AT342" s="127"/>
      <c r="AU342" s="127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</row>
    <row r="343" spans="1:94" x14ac:dyDescent="0.2">
      <c r="A343" s="127"/>
      <c r="B343" s="127"/>
      <c r="C343" s="127"/>
      <c r="D343" s="127"/>
      <c r="E343" s="127"/>
      <c r="F343" s="127"/>
      <c r="G343" s="127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Y343" s="1"/>
      <c r="Z343" s="1"/>
      <c r="AA343" s="1"/>
      <c r="AB343" s="1"/>
      <c r="AC343" s="1"/>
      <c r="AD343" s="1"/>
      <c r="AE343" s="127"/>
      <c r="AF343" s="127"/>
      <c r="AG343" s="127"/>
      <c r="AH343" s="127"/>
      <c r="AI343" s="127"/>
      <c r="AJ343" s="127"/>
      <c r="AK343" s="127"/>
      <c r="AL343" s="127"/>
      <c r="AM343" s="127"/>
      <c r="AN343" s="127"/>
      <c r="AO343" s="127"/>
      <c r="AP343" s="127"/>
      <c r="AQ343" s="127"/>
      <c r="AR343" s="127"/>
      <c r="AS343" s="127"/>
      <c r="AT343" s="127"/>
      <c r="AU343" s="127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</row>
    <row r="344" spans="1:94" x14ac:dyDescent="0.2">
      <c r="A344" s="127"/>
      <c r="B344" s="127"/>
      <c r="C344" s="127"/>
      <c r="D344" s="127"/>
      <c r="E344" s="127"/>
      <c r="F344" s="127"/>
      <c r="G344" s="127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Y344" s="1"/>
      <c r="Z344" s="1"/>
      <c r="AA344" s="1"/>
      <c r="AB344" s="1"/>
      <c r="AC344" s="1"/>
      <c r="AD344" s="1"/>
      <c r="AE344" s="127"/>
      <c r="AF344" s="127"/>
      <c r="AG344" s="127"/>
      <c r="AH344" s="127"/>
      <c r="AI344" s="127"/>
      <c r="AJ344" s="127"/>
      <c r="AK344" s="127"/>
      <c r="AL344" s="127"/>
      <c r="AM344" s="127"/>
      <c r="AN344" s="127"/>
      <c r="AO344" s="127"/>
      <c r="AP344" s="127"/>
      <c r="AQ344" s="127"/>
      <c r="AR344" s="127"/>
      <c r="AS344" s="127"/>
      <c r="AT344" s="127"/>
      <c r="AU344" s="127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</row>
    <row r="345" spans="1:94" x14ac:dyDescent="0.2">
      <c r="A345" s="127"/>
      <c r="B345" s="127"/>
      <c r="C345" s="127"/>
      <c r="D345" s="127"/>
      <c r="E345" s="127"/>
      <c r="F345" s="127"/>
      <c r="G345" s="127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Y345" s="1"/>
      <c r="Z345" s="1"/>
      <c r="AA345" s="1"/>
      <c r="AB345" s="1"/>
      <c r="AC345" s="1"/>
      <c r="AD345" s="1"/>
      <c r="AE345" s="127"/>
      <c r="AF345" s="127"/>
      <c r="AG345" s="127"/>
      <c r="AH345" s="127"/>
      <c r="AI345" s="127"/>
      <c r="AJ345" s="127"/>
      <c r="AK345" s="127"/>
      <c r="AL345" s="127"/>
      <c r="AM345" s="127"/>
      <c r="AN345" s="127"/>
      <c r="AO345" s="127"/>
      <c r="AP345" s="127"/>
      <c r="AQ345" s="127"/>
      <c r="AR345" s="127"/>
      <c r="AS345" s="127"/>
      <c r="AT345" s="127"/>
      <c r="AU345" s="127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</row>
    <row r="346" spans="1:94" x14ac:dyDescent="0.2">
      <c r="A346" s="127"/>
      <c r="B346" s="127"/>
      <c r="C346" s="127"/>
      <c r="D346" s="127"/>
      <c r="E346" s="127"/>
      <c r="F346" s="127"/>
      <c r="G346" s="127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Y346" s="1"/>
      <c r="Z346" s="1"/>
      <c r="AA346" s="1"/>
      <c r="AB346" s="1"/>
      <c r="AC346" s="1"/>
      <c r="AD346" s="1"/>
      <c r="AE346" s="127"/>
      <c r="AF346" s="127"/>
      <c r="AG346" s="127"/>
      <c r="AH346" s="127"/>
      <c r="AI346" s="127"/>
      <c r="AJ346" s="127"/>
      <c r="AK346" s="127"/>
      <c r="AL346" s="127"/>
      <c r="AM346" s="127"/>
      <c r="AN346" s="127"/>
      <c r="AO346" s="127"/>
      <c r="AP346" s="127"/>
      <c r="AQ346" s="127"/>
      <c r="AR346" s="127"/>
      <c r="AS346" s="127"/>
      <c r="AT346" s="127"/>
      <c r="AU346" s="127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</row>
    <row r="347" spans="1:94" x14ac:dyDescent="0.2">
      <c r="A347" s="127"/>
      <c r="B347" s="127"/>
      <c r="C347" s="127"/>
      <c r="D347" s="127"/>
      <c r="E347" s="127"/>
      <c r="F347" s="127"/>
      <c r="G347" s="127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Y347" s="1"/>
      <c r="Z347" s="1"/>
      <c r="AA347" s="1"/>
      <c r="AB347" s="1"/>
      <c r="AC347" s="1"/>
      <c r="AD347" s="1"/>
      <c r="AE347" s="127"/>
      <c r="AF347" s="127"/>
      <c r="AG347" s="127"/>
      <c r="AH347" s="127"/>
      <c r="AI347" s="127"/>
      <c r="AJ347" s="127"/>
      <c r="AK347" s="127"/>
      <c r="AL347" s="127"/>
      <c r="AM347" s="127"/>
      <c r="AN347" s="127"/>
      <c r="AO347" s="127"/>
      <c r="AP347" s="127"/>
      <c r="AQ347" s="127"/>
      <c r="AR347" s="127"/>
      <c r="AS347" s="127"/>
      <c r="AT347" s="127"/>
      <c r="AU347" s="127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</row>
    <row r="348" spans="1:94" x14ac:dyDescent="0.2">
      <c r="A348" s="127"/>
      <c r="B348" s="127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Y348" s="1"/>
      <c r="Z348" s="1"/>
      <c r="AA348" s="1"/>
      <c r="AB348" s="1"/>
      <c r="AC348" s="1"/>
      <c r="AD348" s="1"/>
      <c r="AE348" s="127"/>
      <c r="AF348" s="127"/>
      <c r="AG348" s="127"/>
      <c r="AH348" s="127"/>
      <c r="AI348" s="127"/>
      <c r="AJ348" s="127"/>
      <c r="AK348" s="127"/>
      <c r="AL348" s="127"/>
      <c r="AM348" s="127"/>
      <c r="AN348" s="127"/>
      <c r="AO348" s="127"/>
      <c r="AP348" s="127"/>
      <c r="AQ348" s="127"/>
      <c r="AR348" s="127"/>
      <c r="AS348" s="127"/>
      <c r="AT348" s="127"/>
      <c r="AU348" s="127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</row>
    <row r="349" spans="1:94" x14ac:dyDescent="0.2">
      <c r="A349" s="127"/>
      <c r="B349" s="127"/>
      <c r="C349" s="127"/>
      <c r="D349" s="127"/>
      <c r="E349" s="127"/>
      <c r="F349" s="127"/>
      <c r="G349" s="127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Y349" s="1"/>
      <c r="Z349" s="1"/>
      <c r="AA349" s="1"/>
      <c r="AB349" s="1"/>
      <c r="AC349" s="1"/>
      <c r="AD349" s="1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</row>
    <row r="350" spans="1:94" x14ac:dyDescent="0.2">
      <c r="A350" s="127"/>
      <c r="B350" s="127"/>
      <c r="C350" s="127"/>
      <c r="D350" s="127"/>
      <c r="E350" s="127"/>
      <c r="F350" s="127"/>
      <c r="G350" s="127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Y350" s="1"/>
      <c r="Z350" s="1"/>
      <c r="AA350" s="1"/>
      <c r="AB350" s="1"/>
      <c r="AC350" s="1"/>
      <c r="AD350" s="1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</row>
    <row r="351" spans="1:94" x14ac:dyDescent="0.2">
      <c r="A351" s="127"/>
      <c r="B351" s="127"/>
      <c r="C351" s="127"/>
      <c r="D351" s="127"/>
      <c r="E351" s="127"/>
      <c r="F351" s="127"/>
      <c r="G351" s="127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Y351" s="1"/>
      <c r="Z351" s="1"/>
      <c r="AA351" s="1"/>
      <c r="AB351" s="1"/>
      <c r="AC351" s="1"/>
      <c r="AD351" s="1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</row>
    <row r="352" spans="1:94" x14ac:dyDescent="0.2">
      <c r="A352" s="127"/>
      <c r="B352" s="127"/>
      <c r="C352" s="127"/>
      <c r="D352" s="127"/>
      <c r="E352" s="127"/>
      <c r="F352" s="127"/>
      <c r="G352" s="127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Y352" s="1"/>
      <c r="Z352" s="1"/>
      <c r="AA352" s="1"/>
      <c r="AB352" s="1"/>
      <c r="AC352" s="1"/>
      <c r="AD352" s="1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</row>
    <row r="353" spans="1:94" x14ac:dyDescent="0.2">
      <c r="A353" s="127"/>
      <c r="B353" s="127"/>
      <c r="C353" s="127"/>
      <c r="D353" s="127"/>
      <c r="E353" s="127"/>
      <c r="F353" s="127"/>
      <c r="G353" s="127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Y353" s="1"/>
      <c r="Z353" s="1"/>
      <c r="AA353" s="1"/>
      <c r="AB353" s="1"/>
      <c r="AC353" s="1"/>
      <c r="AD353" s="1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</row>
    <row r="354" spans="1:94" x14ac:dyDescent="0.2">
      <c r="A354" s="127"/>
      <c r="B354" s="127"/>
      <c r="C354" s="127"/>
      <c r="D354" s="127"/>
      <c r="E354" s="127"/>
      <c r="F354" s="127"/>
      <c r="G354" s="127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Y354" s="1"/>
      <c r="Z354" s="1"/>
      <c r="AA354" s="1"/>
      <c r="AB354" s="1"/>
      <c r="AC354" s="1"/>
      <c r="AD354" s="1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</row>
    <row r="355" spans="1:94" x14ac:dyDescent="0.2">
      <c r="A355" s="127"/>
      <c r="B355" s="127"/>
      <c r="C355" s="127"/>
      <c r="D355" s="127"/>
      <c r="E355" s="127"/>
      <c r="F355" s="127"/>
      <c r="G355" s="127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Y355" s="1"/>
      <c r="Z355" s="1"/>
      <c r="AA355" s="1"/>
      <c r="AB355" s="1"/>
      <c r="AC355" s="1"/>
      <c r="AD355" s="1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</row>
    <row r="356" spans="1:94" x14ac:dyDescent="0.2">
      <c r="A356" s="127"/>
      <c r="B356" s="127"/>
      <c r="C356" s="127"/>
      <c r="D356" s="127"/>
      <c r="E356" s="127"/>
      <c r="F356" s="127"/>
      <c r="G356" s="127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Y356" s="1"/>
      <c r="Z356" s="1"/>
      <c r="AA356" s="1"/>
      <c r="AB356" s="1"/>
      <c r="AC356" s="1"/>
      <c r="AD356" s="1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</row>
    <row r="357" spans="1:94" x14ac:dyDescent="0.2">
      <c r="A357" s="127"/>
      <c r="B357" s="127"/>
      <c r="C357" s="127"/>
      <c r="D357" s="127"/>
      <c r="E357" s="127"/>
      <c r="F357" s="127"/>
      <c r="G357" s="127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Y357" s="1"/>
      <c r="Z357" s="1"/>
      <c r="AA357" s="1"/>
      <c r="AB357" s="1"/>
      <c r="AC357" s="1"/>
      <c r="AD357" s="1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</row>
    <row r="358" spans="1:94" x14ac:dyDescent="0.2">
      <c r="A358" s="127"/>
      <c r="B358" s="127"/>
      <c r="C358" s="127"/>
      <c r="D358" s="127"/>
      <c r="E358" s="127"/>
      <c r="F358" s="127"/>
      <c r="G358" s="127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Y358" s="1"/>
      <c r="Z358" s="1"/>
      <c r="AA358" s="1"/>
      <c r="AB358" s="1"/>
      <c r="AC358" s="1"/>
      <c r="AD358" s="1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</row>
    <row r="359" spans="1:94" x14ac:dyDescent="0.2">
      <c r="A359" s="127"/>
      <c r="B359" s="127"/>
      <c r="C359" s="127"/>
      <c r="D359" s="127"/>
      <c r="E359" s="127"/>
      <c r="F359" s="127"/>
      <c r="G359" s="127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Y359" s="1"/>
      <c r="Z359" s="1"/>
      <c r="AA359" s="1"/>
      <c r="AB359" s="1"/>
      <c r="AC359" s="1"/>
      <c r="AD359" s="1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</row>
    <row r="360" spans="1:94" x14ac:dyDescent="0.2">
      <c r="A360" s="127"/>
      <c r="B360" s="127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Y360" s="1"/>
      <c r="Z360" s="1"/>
      <c r="AA360" s="1"/>
      <c r="AB360" s="1"/>
      <c r="AC360" s="1"/>
      <c r="AD360" s="1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</row>
    <row r="361" spans="1:94" x14ac:dyDescent="0.2">
      <c r="A361" s="127"/>
      <c r="B361" s="127"/>
      <c r="C361" s="127"/>
      <c r="D361" s="127"/>
      <c r="E361" s="127"/>
      <c r="F361" s="127"/>
      <c r="G361" s="127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Y361" s="1"/>
      <c r="Z361" s="1"/>
      <c r="AA361" s="1"/>
      <c r="AB361" s="1"/>
      <c r="AC361" s="1"/>
      <c r="AD361" s="1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</row>
    <row r="362" spans="1:94" x14ac:dyDescent="0.2">
      <c r="A362" s="127"/>
      <c r="B362" s="127"/>
      <c r="C362" s="127"/>
      <c r="D362" s="127"/>
      <c r="E362" s="127"/>
      <c r="F362" s="127"/>
      <c r="G362" s="127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Y362" s="1"/>
      <c r="Z362" s="1"/>
      <c r="AA362" s="1"/>
      <c r="AB362" s="1"/>
      <c r="AC362" s="1"/>
      <c r="AD362" s="1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</row>
    <row r="363" spans="1:94" x14ac:dyDescent="0.2">
      <c r="A363" s="127"/>
      <c r="B363" s="127"/>
      <c r="C363" s="127"/>
      <c r="D363" s="127"/>
      <c r="E363" s="127"/>
      <c r="F363" s="127"/>
      <c r="G363" s="127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Y363" s="1"/>
      <c r="Z363" s="1"/>
      <c r="AA363" s="1"/>
      <c r="AB363" s="1"/>
      <c r="AC363" s="1"/>
      <c r="AD363" s="1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</row>
    <row r="364" spans="1:94" x14ac:dyDescent="0.2">
      <c r="A364" s="127"/>
      <c r="B364" s="127"/>
      <c r="C364" s="127"/>
      <c r="D364" s="127"/>
      <c r="E364" s="127"/>
      <c r="F364" s="127"/>
      <c r="G364" s="127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Y364" s="1"/>
      <c r="Z364" s="1"/>
      <c r="AA364" s="1"/>
      <c r="AB364" s="1"/>
      <c r="AC364" s="1"/>
      <c r="AD364" s="1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</row>
    <row r="365" spans="1:94" x14ac:dyDescent="0.2">
      <c r="A365" s="127"/>
      <c r="B365" s="127"/>
      <c r="C365" s="127"/>
      <c r="D365" s="127"/>
      <c r="E365" s="127"/>
      <c r="F365" s="127"/>
      <c r="G365" s="127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Y365" s="1"/>
      <c r="Z365" s="1"/>
      <c r="AA365" s="1"/>
      <c r="AB365" s="1"/>
      <c r="AC365" s="1"/>
      <c r="AD365" s="1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</row>
    <row r="366" spans="1:94" x14ac:dyDescent="0.2">
      <c r="A366" s="127"/>
      <c r="B366" s="127"/>
      <c r="C366" s="127"/>
      <c r="D366" s="127"/>
      <c r="E366" s="127"/>
      <c r="F366" s="127"/>
      <c r="G366" s="127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Y366" s="1"/>
      <c r="Z366" s="1"/>
      <c r="AA366" s="1"/>
      <c r="AB366" s="1"/>
      <c r="AC366" s="1"/>
      <c r="AD366" s="1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</row>
    <row r="367" spans="1:94" x14ac:dyDescent="0.2">
      <c r="A367" s="127"/>
      <c r="B367" s="127"/>
      <c r="C367" s="127"/>
      <c r="D367" s="127"/>
      <c r="E367" s="127"/>
      <c r="F367" s="127"/>
      <c r="G367" s="127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Y367" s="1"/>
      <c r="Z367" s="1"/>
      <c r="AA367" s="1"/>
      <c r="AB367" s="1"/>
      <c r="AC367" s="1"/>
      <c r="AD367" s="1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</row>
    <row r="368" spans="1:94" x14ac:dyDescent="0.2">
      <c r="A368" s="127"/>
      <c r="B368" s="127"/>
      <c r="C368" s="127"/>
      <c r="D368" s="127"/>
      <c r="E368" s="127"/>
      <c r="F368" s="127"/>
      <c r="G368" s="127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Y368" s="1"/>
      <c r="Z368" s="1"/>
      <c r="AA368" s="1"/>
      <c r="AB368" s="1"/>
      <c r="AC368" s="1"/>
      <c r="AD368" s="1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</row>
    <row r="369" spans="1:94" x14ac:dyDescent="0.2">
      <c r="A369" s="127"/>
      <c r="B369" s="127"/>
      <c r="C369" s="127"/>
      <c r="D369" s="127"/>
      <c r="E369" s="127"/>
      <c r="F369" s="127"/>
      <c r="G369" s="127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Y369" s="1"/>
      <c r="Z369" s="1"/>
      <c r="AA369" s="1"/>
      <c r="AB369" s="1"/>
      <c r="AC369" s="1"/>
      <c r="AD369" s="1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</row>
    <row r="370" spans="1:94" x14ac:dyDescent="0.2">
      <c r="A370" s="127"/>
      <c r="B370" s="127"/>
      <c r="C370" s="127"/>
      <c r="D370" s="127"/>
      <c r="E370" s="127"/>
      <c r="F370" s="127"/>
      <c r="G370" s="127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Y370" s="1"/>
      <c r="Z370" s="1"/>
      <c r="AA370" s="1"/>
      <c r="AB370" s="1"/>
      <c r="AC370" s="1"/>
      <c r="AD370" s="1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</row>
    <row r="371" spans="1:94" x14ac:dyDescent="0.2">
      <c r="A371" s="127"/>
      <c r="B371" s="127"/>
      <c r="C371" s="127"/>
      <c r="D371" s="127"/>
      <c r="E371" s="127"/>
      <c r="F371" s="127"/>
      <c r="G371" s="127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Y371" s="1"/>
      <c r="Z371" s="1"/>
      <c r="AA371" s="1"/>
      <c r="AB371" s="1"/>
      <c r="AC371" s="1"/>
      <c r="AD371" s="1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</row>
    <row r="372" spans="1:94" x14ac:dyDescent="0.2">
      <c r="A372" s="127"/>
      <c r="B372" s="127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Y372" s="1"/>
      <c r="Z372" s="1"/>
      <c r="AA372" s="1"/>
      <c r="AB372" s="1"/>
      <c r="AC372" s="1"/>
      <c r="AD372" s="1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</row>
    <row r="373" spans="1:94" x14ac:dyDescent="0.2">
      <c r="A373" s="127"/>
      <c r="B373" s="127"/>
      <c r="C373" s="127"/>
      <c r="D373" s="127"/>
      <c r="E373" s="127"/>
      <c r="F373" s="127"/>
      <c r="G373" s="127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"/>
      <c r="Z373" s="1"/>
      <c r="AA373" s="1"/>
      <c r="AB373" s="1"/>
      <c r="AC373" s="1"/>
      <c r="AD373" s="1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</row>
    <row r="374" spans="1:94" x14ac:dyDescent="0.2">
      <c r="A374" s="127"/>
      <c r="B374" s="127"/>
      <c r="C374" s="127"/>
      <c r="D374" s="127"/>
      <c r="E374" s="127"/>
      <c r="F374" s="127"/>
      <c r="G374" s="127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"/>
      <c r="Z374" s="1"/>
      <c r="AA374" s="1"/>
      <c r="AB374" s="1"/>
      <c r="AC374" s="1"/>
      <c r="AD374" s="1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</row>
    <row r="375" spans="1:94" x14ac:dyDescent="0.2">
      <c r="A375" s="127"/>
      <c r="B375" s="127"/>
      <c r="C375" s="127"/>
      <c r="D375" s="127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"/>
      <c r="Z375" s="1"/>
      <c r="AA375" s="1"/>
      <c r="AB375" s="1"/>
      <c r="AC375" s="1"/>
      <c r="AD375" s="1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</row>
    <row r="376" spans="1:94" x14ac:dyDescent="0.2">
      <c r="A376" s="127"/>
      <c r="B376" s="127"/>
      <c r="C376" s="127"/>
      <c r="D376" s="127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"/>
      <c r="Z376" s="1"/>
      <c r="AA376" s="1"/>
      <c r="AB376" s="1"/>
      <c r="AC376" s="1"/>
      <c r="AD376" s="1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</row>
    <row r="377" spans="1:94" x14ac:dyDescent="0.2">
      <c r="A377" s="127"/>
      <c r="B377" s="127"/>
      <c r="C377" s="127"/>
      <c r="D377" s="127"/>
      <c r="E377" s="127"/>
      <c r="F377" s="127"/>
      <c r="G377" s="127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"/>
      <c r="Z377" s="1"/>
      <c r="AA377" s="1"/>
      <c r="AB377" s="1"/>
      <c r="AC377" s="1"/>
      <c r="AD377" s="1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</row>
    <row r="378" spans="1:94" x14ac:dyDescent="0.2">
      <c r="A378" s="127"/>
      <c r="B378" s="127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"/>
      <c r="Z378" s="1"/>
      <c r="AA378" s="1"/>
      <c r="AB378" s="1"/>
      <c r="AC378" s="1"/>
      <c r="AD378" s="1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</row>
    <row r="379" spans="1:94" x14ac:dyDescent="0.2">
      <c r="A379" s="127"/>
      <c r="B379" s="127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"/>
      <c r="Z379" s="1"/>
      <c r="AA379" s="1"/>
      <c r="AB379" s="1"/>
      <c r="AC379" s="1"/>
      <c r="AD379" s="1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</row>
    <row r="380" spans="1:94" x14ac:dyDescent="0.2">
      <c r="A380" s="127"/>
      <c r="B380" s="127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"/>
      <c r="Z380" s="1"/>
      <c r="AA380" s="1"/>
      <c r="AB380" s="1"/>
      <c r="AC380" s="1"/>
      <c r="AD380" s="1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</row>
    <row r="381" spans="1:94" x14ac:dyDescent="0.2">
      <c r="A381" s="127"/>
      <c r="B381" s="127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"/>
      <c r="Z381" s="1"/>
      <c r="AA381" s="1"/>
      <c r="AB381" s="1"/>
      <c r="AC381" s="1"/>
      <c r="AD381" s="1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</row>
    <row r="382" spans="1:94" x14ac:dyDescent="0.2">
      <c r="A382" s="127"/>
      <c r="B382" s="127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"/>
      <c r="Z382" s="1"/>
      <c r="AA382" s="1"/>
      <c r="AB382" s="1"/>
      <c r="AC382" s="1"/>
      <c r="AD382" s="1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</row>
    <row r="383" spans="1:94" x14ac:dyDescent="0.2">
      <c r="A383" s="127"/>
      <c r="B383" s="127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"/>
      <c r="Z383" s="1"/>
      <c r="AA383" s="1"/>
      <c r="AB383" s="1"/>
      <c r="AC383" s="1"/>
      <c r="AD383" s="1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</row>
    <row r="384" spans="1:94" x14ac:dyDescent="0.2">
      <c r="A384" s="127"/>
      <c r="B384" s="127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"/>
      <c r="Z384" s="1"/>
      <c r="AA384" s="1"/>
      <c r="AB384" s="1"/>
      <c r="AC384" s="1"/>
      <c r="AD384" s="1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</row>
    <row r="385" spans="1:94" x14ac:dyDescent="0.2">
      <c r="A385" s="127"/>
      <c r="B385" s="127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"/>
      <c r="Z385" s="1"/>
      <c r="AA385" s="1"/>
      <c r="AB385" s="1"/>
      <c r="AC385" s="1"/>
      <c r="AD385" s="1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</row>
    <row r="386" spans="1:94" x14ac:dyDescent="0.2">
      <c r="A386" s="127"/>
      <c r="B386" s="127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"/>
      <c r="Z386" s="1"/>
      <c r="AA386" s="1"/>
      <c r="AB386" s="1"/>
      <c r="AC386" s="1"/>
      <c r="AD386" s="1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</row>
    <row r="387" spans="1:94" x14ac:dyDescent="0.2">
      <c r="A387" s="127"/>
      <c r="B387" s="127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"/>
      <c r="Z387" s="1"/>
      <c r="AA387" s="1"/>
      <c r="AB387" s="1"/>
      <c r="AC387" s="1"/>
      <c r="AD387" s="1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</row>
    <row r="388" spans="1:94" x14ac:dyDescent="0.2">
      <c r="A388" s="127"/>
      <c r="B388" s="127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"/>
      <c r="Z388" s="1"/>
      <c r="AA388" s="1"/>
      <c r="AB388" s="1"/>
      <c r="AC388" s="1"/>
      <c r="AD388" s="1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</row>
    <row r="389" spans="1:94" x14ac:dyDescent="0.2">
      <c r="A389" s="127"/>
      <c r="B389" s="127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"/>
      <c r="Z389" s="1"/>
      <c r="AA389" s="1"/>
      <c r="AB389" s="1"/>
      <c r="AC389" s="1"/>
      <c r="AD389" s="1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</row>
    <row r="390" spans="1:94" x14ac:dyDescent="0.2">
      <c r="A390" s="127"/>
      <c r="B390" s="127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"/>
      <c r="Z390" s="1"/>
      <c r="AA390" s="1"/>
      <c r="AB390" s="1"/>
      <c r="AC390" s="1"/>
      <c r="AD390" s="1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</row>
    <row r="391" spans="1:94" x14ac:dyDescent="0.2">
      <c r="A391" s="127"/>
      <c r="B391" s="127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"/>
      <c r="Z391" s="1"/>
      <c r="AA391" s="1"/>
      <c r="AB391" s="1"/>
      <c r="AC391" s="1"/>
      <c r="AD391" s="1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</row>
    <row r="392" spans="1:94" x14ac:dyDescent="0.2">
      <c r="A392" s="127"/>
      <c r="B392" s="127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"/>
      <c r="Z392" s="1"/>
      <c r="AA392" s="1"/>
      <c r="AB392" s="1"/>
      <c r="AC392" s="1"/>
      <c r="AD392" s="1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</row>
    <row r="393" spans="1:94" x14ac:dyDescent="0.2">
      <c r="A393" s="127"/>
      <c r="B393" s="127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"/>
      <c r="Z393" s="1"/>
      <c r="AA393" s="1"/>
      <c r="AB393" s="1"/>
      <c r="AC393" s="1"/>
      <c r="AD393" s="1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</row>
    <row r="394" spans="1:94" x14ac:dyDescent="0.2">
      <c r="A394" s="127"/>
      <c r="B394" s="127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"/>
      <c r="Z394" s="1"/>
      <c r="AA394" s="1"/>
      <c r="AB394" s="1"/>
      <c r="AC394" s="1"/>
      <c r="AD394" s="1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</row>
    <row r="395" spans="1:94" x14ac:dyDescent="0.2">
      <c r="A395" s="127"/>
      <c r="B395" s="127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"/>
      <c r="Z395" s="1"/>
      <c r="AA395" s="1"/>
      <c r="AB395" s="1"/>
      <c r="AC395" s="1"/>
      <c r="AD395" s="1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</row>
    <row r="396" spans="1:94" x14ac:dyDescent="0.2">
      <c r="A396" s="127"/>
      <c r="B396" s="127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"/>
      <c r="Z396" s="1"/>
      <c r="AA396" s="1"/>
      <c r="AB396" s="1"/>
      <c r="AC396" s="1"/>
      <c r="AD396" s="1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</row>
    <row r="397" spans="1:94" x14ac:dyDescent="0.2">
      <c r="A397" s="127"/>
      <c r="B397" s="127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"/>
      <c r="Z397" s="1"/>
      <c r="AA397" s="1"/>
      <c r="AB397" s="1"/>
      <c r="AC397" s="1"/>
      <c r="AD397" s="1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</row>
    <row r="398" spans="1:94" x14ac:dyDescent="0.2">
      <c r="A398" s="127"/>
      <c r="B398" s="127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"/>
      <c r="Z398" s="1"/>
      <c r="AA398" s="1"/>
      <c r="AB398" s="1"/>
      <c r="AC398" s="1"/>
      <c r="AD398" s="1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</row>
    <row r="399" spans="1:94" x14ac:dyDescent="0.2">
      <c r="A399" s="127"/>
      <c r="B399" s="127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"/>
      <c r="Z399" s="1"/>
      <c r="AA399" s="1"/>
      <c r="AB399" s="1"/>
      <c r="AC399" s="1"/>
      <c r="AD399" s="1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</row>
    <row r="400" spans="1:94" x14ac:dyDescent="0.2">
      <c r="A400" s="127"/>
      <c r="B400" s="127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"/>
      <c r="Z400" s="1"/>
      <c r="AA400" s="1"/>
      <c r="AB400" s="1"/>
      <c r="AC400" s="1"/>
      <c r="AD400" s="1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</row>
    <row r="401" spans="1:94" x14ac:dyDescent="0.2">
      <c r="A401" s="127"/>
      <c r="B401" s="127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"/>
      <c r="Z401" s="1"/>
      <c r="AA401" s="1"/>
      <c r="AB401" s="1"/>
      <c r="AC401" s="1"/>
      <c r="AD401" s="1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</row>
    <row r="402" spans="1:94" x14ac:dyDescent="0.2">
      <c r="A402" s="127"/>
      <c r="B402" s="127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"/>
      <c r="Z402" s="1"/>
      <c r="AA402" s="1"/>
      <c r="AB402" s="1"/>
      <c r="AC402" s="1"/>
      <c r="AD402" s="1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</row>
    <row r="403" spans="1:94" x14ac:dyDescent="0.2">
      <c r="A403" s="127"/>
      <c r="B403" s="127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"/>
      <c r="Z403" s="1"/>
      <c r="AA403" s="1"/>
      <c r="AB403" s="1"/>
      <c r="AC403" s="1"/>
      <c r="AD403" s="1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</row>
    <row r="404" spans="1:94" x14ac:dyDescent="0.2">
      <c r="A404" s="127"/>
      <c r="B404" s="127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"/>
      <c r="Z404" s="1"/>
      <c r="AA404" s="1"/>
      <c r="AB404" s="1"/>
      <c r="AC404" s="1"/>
      <c r="AD404" s="1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</row>
    <row r="405" spans="1:94" x14ac:dyDescent="0.2">
      <c r="A405" s="127"/>
      <c r="B405" s="127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"/>
      <c r="Z405" s="1"/>
      <c r="AA405" s="1"/>
      <c r="AB405" s="1"/>
      <c r="AC405" s="1"/>
      <c r="AD405" s="1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</row>
    <row r="406" spans="1:94" x14ac:dyDescent="0.2">
      <c r="A406" s="127"/>
      <c r="B406" s="127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"/>
      <c r="Z406" s="1"/>
      <c r="AA406" s="1"/>
      <c r="AB406" s="1"/>
      <c r="AC406" s="1"/>
      <c r="AD406" s="1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</row>
    <row r="407" spans="1:94" x14ac:dyDescent="0.2">
      <c r="A407" s="127"/>
      <c r="B407" s="127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"/>
      <c r="Z407" s="1"/>
      <c r="AA407" s="1"/>
      <c r="AB407" s="1"/>
      <c r="AC407" s="1"/>
      <c r="AD407" s="1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</row>
    <row r="408" spans="1:94" x14ac:dyDescent="0.2">
      <c r="A408" s="127"/>
      <c r="B408" s="127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"/>
      <c r="Z408" s="1"/>
      <c r="AA408" s="1"/>
      <c r="AB408" s="1"/>
      <c r="AC408" s="1"/>
      <c r="AD408" s="1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</row>
    <row r="409" spans="1:94" x14ac:dyDescent="0.2">
      <c r="A409" s="127"/>
      <c r="B409" s="127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"/>
      <c r="Z409" s="1"/>
      <c r="AA409" s="1"/>
      <c r="AB409" s="1"/>
      <c r="AC409" s="1"/>
      <c r="AD409" s="1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</row>
    <row r="410" spans="1:94" x14ac:dyDescent="0.2">
      <c r="A410" s="127"/>
      <c r="B410" s="127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"/>
      <c r="Z410" s="1"/>
      <c r="AA410" s="1"/>
      <c r="AB410" s="1"/>
      <c r="AC410" s="1"/>
      <c r="AD410" s="1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</row>
    <row r="411" spans="1:94" x14ac:dyDescent="0.2">
      <c r="A411" s="127"/>
      <c r="B411" s="127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"/>
      <c r="Z411" s="1"/>
      <c r="AA411" s="1"/>
      <c r="AB411" s="1"/>
      <c r="AC411" s="1"/>
      <c r="AD411" s="1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</row>
    <row r="412" spans="1:94" x14ac:dyDescent="0.2">
      <c r="A412" s="127"/>
      <c r="B412" s="127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"/>
      <c r="Z412" s="1"/>
      <c r="AA412" s="1"/>
      <c r="AB412" s="1"/>
      <c r="AC412" s="1"/>
      <c r="AD412" s="1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</row>
    <row r="413" spans="1:94" x14ac:dyDescent="0.2">
      <c r="A413" s="127"/>
      <c r="B413" s="127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"/>
      <c r="Z413" s="1"/>
      <c r="AA413" s="1"/>
      <c r="AB413" s="1"/>
      <c r="AC413" s="1"/>
      <c r="AD413" s="1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</row>
    <row r="414" spans="1:94" x14ac:dyDescent="0.2">
      <c r="A414" s="127"/>
      <c r="B414" s="127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"/>
      <c r="Z414" s="1"/>
      <c r="AA414" s="1"/>
      <c r="AB414" s="1"/>
      <c r="AC414" s="1"/>
      <c r="AD414" s="1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</row>
    <row r="415" spans="1:94" x14ac:dyDescent="0.2">
      <c r="A415" s="127"/>
      <c r="B415" s="127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"/>
      <c r="Z415" s="1"/>
      <c r="AA415" s="1"/>
      <c r="AB415" s="1"/>
      <c r="AC415" s="1"/>
      <c r="AD415" s="1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</row>
    <row r="416" spans="1:94" x14ac:dyDescent="0.2">
      <c r="A416" s="127"/>
      <c r="B416" s="127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"/>
      <c r="Z416" s="1"/>
      <c r="AA416" s="1"/>
      <c r="AB416" s="1"/>
      <c r="AC416" s="1"/>
      <c r="AD416" s="1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</row>
    <row r="417" spans="1:94" x14ac:dyDescent="0.2">
      <c r="A417" s="127"/>
      <c r="B417" s="127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"/>
      <c r="Z417" s="1"/>
      <c r="AA417" s="1"/>
      <c r="AB417" s="1"/>
      <c r="AC417" s="1"/>
      <c r="AD417" s="1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</row>
    <row r="418" spans="1:94" x14ac:dyDescent="0.2">
      <c r="A418" s="127"/>
      <c r="B418" s="127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"/>
      <c r="Z418" s="1"/>
      <c r="AA418" s="1"/>
      <c r="AB418" s="1"/>
      <c r="AC418" s="1"/>
      <c r="AD418" s="1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</row>
    <row r="419" spans="1:94" x14ac:dyDescent="0.2">
      <c r="A419" s="127"/>
      <c r="B419" s="127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"/>
      <c r="Z419" s="1"/>
      <c r="AA419" s="1"/>
      <c r="AB419" s="1"/>
      <c r="AC419" s="1"/>
      <c r="AD419" s="1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</row>
    <row r="420" spans="1:94" x14ac:dyDescent="0.2">
      <c r="A420" s="127"/>
      <c r="B420" s="127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"/>
      <c r="Z420" s="1"/>
      <c r="AA420" s="1"/>
      <c r="AB420" s="1"/>
      <c r="AC420" s="1"/>
      <c r="AD420" s="1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</row>
    <row r="421" spans="1:94" x14ac:dyDescent="0.2">
      <c r="A421" s="127"/>
      <c r="B421" s="127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"/>
      <c r="Z421" s="1"/>
      <c r="AA421" s="1"/>
      <c r="AB421" s="1"/>
      <c r="AC421" s="1"/>
      <c r="AD421" s="1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</row>
    <row r="422" spans="1:94" x14ac:dyDescent="0.2">
      <c r="A422" s="127"/>
      <c r="B422" s="127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"/>
      <c r="Z422" s="1"/>
      <c r="AA422" s="1"/>
      <c r="AB422" s="1"/>
      <c r="AC422" s="1"/>
      <c r="AD422" s="1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</row>
    <row r="423" spans="1:94" x14ac:dyDescent="0.2">
      <c r="A423" s="127"/>
      <c r="B423" s="127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"/>
      <c r="Z423" s="1"/>
      <c r="AA423" s="1"/>
      <c r="AB423" s="1"/>
      <c r="AC423" s="1"/>
      <c r="AD423" s="1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</row>
    <row r="424" spans="1:94" x14ac:dyDescent="0.2">
      <c r="A424" s="127"/>
      <c r="B424" s="127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"/>
      <c r="Z424" s="1"/>
      <c r="AA424" s="1"/>
      <c r="AB424" s="1"/>
      <c r="AC424" s="1"/>
      <c r="AD424" s="1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</row>
    <row r="425" spans="1:94" x14ac:dyDescent="0.2">
      <c r="A425" s="127"/>
      <c r="B425" s="127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"/>
      <c r="Z425" s="1"/>
      <c r="AA425" s="1"/>
      <c r="AB425" s="1"/>
      <c r="AC425" s="1"/>
      <c r="AD425" s="1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</row>
    <row r="426" spans="1:94" x14ac:dyDescent="0.2">
      <c r="A426" s="127"/>
      <c r="B426" s="127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"/>
      <c r="Z426" s="1"/>
      <c r="AA426" s="1"/>
      <c r="AB426" s="1"/>
      <c r="AC426" s="1"/>
      <c r="AD426" s="1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</row>
    <row r="427" spans="1:94" x14ac:dyDescent="0.2">
      <c r="A427" s="127"/>
      <c r="B427" s="127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"/>
      <c r="Z427" s="1"/>
      <c r="AA427" s="1"/>
      <c r="AB427" s="1"/>
      <c r="AC427" s="1"/>
      <c r="AD427" s="1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</row>
    <row r="428" spans="1:94" x14ac:dyDescent="0.2">
      <c r="A428" s="127"/>
      <c r="B428" s="127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"/>
      <c r="Z428" s="1"/>
      <c r="AA428" s="1"/>
      <c r="AB428" s="1"/>
      <c r="AC428" s="1"/>
      <c r="AD428" s="1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</row>
    <row r="429" spans="1:94" x14ac:dyDescent="0.2">
      <c r="A429" s="127"/>
      <c r="B429" s="127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"/>
      <c r="Z429" s="1"/>
      <c r="AA429" s="1"/>
      <c r="AB429" s="1"/>
      <c r="AC429" s="1"/>
      <c r="AD429" s="1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</row>
    <row r="430" spans="1:94" x14ac:dyDescent="0.2">
      <c r="A430" s="127"/>
      <c r="B430" s="127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"/>
      <c r="Z430" s="1"/>
      <c r="AA430" s="1"/>
      <c r="AB430" s="1"/>
      <c r="AC430" s="1"/>
      <c r="AD430" s="1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</row>
    <row r="431" spans="1:94" x14ac:dyDescent="0.2">
      <c r="A431" s="127"/>
      <c r="B431" s="127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"/>
      <c r="Z431" s="1"/>
      <c r="AA431" s="1"/>
      <c r="AB431" s="1"/>
      <c r="AC431" s="1"/>
      <c r="AD431" s="1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</row>
    <row r="432" spans="1:94" x14ac:dyDescent="0.2">
      <c r="A432" s="127"/>
      <c r="B432" s="127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"/>
      <c r="Z432" s="1"/>
      <c r="AA432" s="1"/>
      <c r="AB432" s="1"/>
      <c r="AC432" s="1"/>
      <c r="AD432" s="1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</row>
    <row r="433" spans="1:94" x14ac:dyDescent="0.2">
      <c r="A433" s="127"/>
      <c r="B433" s="127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"/>
      <c r="Z433" s="1"/>
      <c r="AA433" s="1"/>
      <c r="AB433" s="1"/>
      <c r="AC433" s="1"/>
      <c r="AD433" s="1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</row>
    <row r="434" spans="1:94" x14ac:dyDescent="0.2">
      <c r="A434" s="127"/>
      <c r="B434" s="127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"/>
      <c r="Z434" s="1"/>
      <c r="AA434" s="1"/>
      <c r="AB434" s="1"/>
      <c r="AC434" s="1"/>
      <c r="AD434" s="1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</row>
    <row r="435" spans="1:94" x14ac:dyDescent="0.2">
      <c r="A435" s="127"/>
      <c r="B435" s="127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"/>
      <c r="Z435" s="1"/>
      <c r="AA435" s="1"/>
      <c r="AB435" s="1"/>
      <c r="AC435" s="1"/>
      <c r="AD435" s="1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</row>
    <row r="436" spans="1:94" x14ac:dyDescent="0.2">
      <c r="A436" s="127"/>
      <c r="B436" s="127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"/>
      <c r="Z436" s="1"/>
      <c r="AA436" s="1"/>
      <c r="AB436" s="1"/>
      <c r="AC436" s="1"/>
      <c r="AD436" s="1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</row>
    <row r="437" spans="1:94" x14ac:dyDescent="0.2">
      <c r="A437" s="127"/>
      <c r="B437" s="127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"/>
      <c r="Z437" s="1"/>
      <c r="AA437" s="1"/>
      <c r="AB437" s="1"/>
      <c r="AC437" s="1"/>
      <c r="AD437" s="1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</row>
    <row r="438" spans="1:94" x14ac:dyDescent="0.2">
      <c r="A438" s="127"/>
      <c r="B438" s="127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"/>
      <c r="Z438" s="1"/>
      <c r="AA438" s="1"/>
      <c r="AB438" s="1"/>
      <c r="AC438" s="1"/>
      <c r="AD438" s="1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</row>
    <row r="439" spans="1:94" x14ac:dyDescent="0.2">
      <c r="A439" s="127"/>
      <c r="B439" s="127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"/>
      <c r="Z439" s="1"/>
      <c r="AA439" s="1"/>
      <c r="AB439" s="1"/>
      <c r="AC439" s="1"/>
      <c r="AD439" s="1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</row>
    <row r="440" spans="1:94" x14ac:dyDescent="0.2">
      <c r="A440" s="127"/>
      <c r="B440" s="127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"/>
      <c r="Z440" s="1"/>
      <c r="AA440" s="1"/>
      <c r="AB440" s="1"/>
      <c r="AC440" s="1"/>
      <c r="AD440" s="1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</row>
    <row r="441" spans="1:94" x14ac:dyDescent="0.2">
      <c r="A441" s="127"/>
      <c r="B441" s="127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"/>
      <c r="Z441" s="1"/>
      <c r="AA441" s="1"/>
      <c r="AB441" s="1"/>
      <c r="AC441" s="1"/>
      <c r="AD441" s="1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</row>
    <row r="442" spans="1:94" x14ac:dyDescent="0.2">
      <c r="A442" s="127"/>
      <c r="B442" s="127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"/>
      <c r="Z442" s="1"/>
      <c r="AA442" s="1"/>
      <c r="AB442" s="1"/>
      <c r="AC442" s="1"/>
      <c r="AD442" s="1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</row>
    <row r="443" spans="1:94" x14ac:dyDescent="0.2">
      <c r="A443" s="127"/>
      <c r="B443" s="127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"/>
      <c r="Z443" s="1"/>
      <c r="AA443" s="1"/>
      <c r="AB443" s="1"/>
      <c r="AC443" s="1"/>
      <c r="AD443" s="1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</row>
    <row r="444" spans="1:94" x14ac:dyDescent="0.2">
      <c r="A444" s="127"/>
      <c r="B444" s="127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"/>
      <c r="Z444" s="1"/>
      <c r="AA444" s="1"/>
      <c r="AB444" s="1"/>
      <c r="AC444" s="1"/>
      <c r="AD444" s="1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</row>
    <row r="445" spans="1:94" x14ac:dyDescent="0.2">
      <c r="A445" s="127"/>
      <c r="B445" s="127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"/>
      <c r="Z445" s="1"/>
      <c r="AA445" s="1"/>
      <c r="AB445" s="1"/>
      <c r="AC445" s="1"/>
      <c r="AD445" s="1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</row>
    <row r="446" spans="1:94" x14ac:dyDescent="0.2">
      <c r="A446" s="127"/>
      <c r="B446" s="127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"/>
      <c r="Z446" s="1"/>
      <c r="AA446" s="1"/>
      <c r="AB446" s="1"/>
      <c r="AC446" s="1"/>
      <c r="AD446" s="1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</row>
    <row r="447" spans="1:94" x14ac:dyDescent="0.2">
      <c r="A447" s="127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"/>
      <c r="Z447" s="1"/>
      <c r="AA447" s="1"/>
      <c r="AB447" s="1"/>
      <c r="AC447" s="1"/>
      <c r="AD447" s="1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</row>
    <row r="448" spans="1:94" x14ac:dyDescent="0.2">
      <c r="A448" s="127"/>
      <c r="B448" s="127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"/>
      <c r="Z448" s="1"/>
      <c r="AA448" s="1"/>
      <c r="AB448" s="1"/>
      <c r="AC448" s="1"/>
      <c r="AD448" s="1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</row>
    <row r="449" spans="1:94" x14ac:dyDescent="0.2">
      <c r="A449" s="127"/>
      <c r="B449" s="127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"/>
      <c r="Z449" s="1"/>
      <c r="AA449" s="1"/>
      <c r="AB449" s="1"/>
      <c r="AC449" s="1"/>
      <c r="AD449" s="1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</row>
    <row r="450" spans="1:94" x14ac:dyDescent="0.2">
      <c r="A450" s="127"/>
      <c r="B450" s="127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"/>
      <c r="Z450" s="1"/>
      <c r="AA450" s="1"/>
      <c r="AB450" s="1"/>
      <c r="AC450" s="1"/>
      <c r="AD450" s="1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</row>
    <row r="451" spans="1:94" x14ac:dyDescent="0.2">
      <c r="A451" s="127"/>
      <c r="B451" s="127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"/>
      <c r="Z451" s="1"/>
      <c r="AA451" s="1"/>
      <c r="AB451" s="1"/>
      <c r="AC451" s="1"/>
      <c r="AD451" s="1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</row>
    <row r="452" spans="1:94" x14ac:dyDescent="0.2">
      <c r="A452" s="127"/>
      <c r="B452" s="127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"/>
      <c r="Z452" s="1"/>
      <c r="AA452" s="1"/>
      <c r="AB452" s="1"/>
      <c r="AC452" s="1"/>
      <c r="AD452" s="1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</row>
    <row r="453" spans="1:94" x14ac:dyDescent="0.2">
      <c r="A453" s="127"/>
      <c r="B453" s="127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"/>
      <c r="Z453" s="1"/>
      <c r="AA453" s="1"/>
      <c r="AB453" s="1"/>
      <c r="AC453" s="1"/>
      <c r="AD453" s="1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</row>
    <row r="454" spans="1:94" x14ac:dyDescent="0.2">
      <c r="A454" s="127"/>
      <c r="B454" s="127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"/>
      <c r="Z454" s="1"/>
      <c r="AA454" s="1"/>
      <c r="AB454" s="1"/>
      <c r="AC454" s="1"/>
      <c r="AD454" s="1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</row>
    <row r="455" spans="1:94" x14ac:dyDescent="0.2">
      <c r="A455" s="127"/>
      <c r="B455" s="127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"/>
      <c r="Z455" s="1"/>
      <c r="AA455" s="1"/>
      <c r="AB455" s="1"/>
      <c r="AC455" s="1"/>
      <c r="AD455" s="1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</row>
    <row r="456" spans="1:94" x14ac:dyDescent="0.2">
      <c r="A456" s="127"/>
      <c r="B456" s="127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"/>
      <c r="Z456" s="1"/>
      <c r="AA456" s="1"/>
      <c r="AB456" s="1"/>
      <c r="AC456" s="1"/>
      <c r="AD456" s="1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</row>
    <row r="457" spans="1:94" x14ac:dyDescent="0.2">
      <c r="A457" s="127"/>
      <c r="B457" s="127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"/>
      <c r="Z457" s="1"/>
      <c r="AA457" s="1"/>
      <c r="AB457" s="1"/>
      <c r="AC457" s="1"/>
      <c r="AD457" s="1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</row>
    <row r="458" spans="1:94" x14ac:dyDescent="0.2">
      <c r="A458" s="127"/>
      <c r="B458" s="127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"/>
      <c r="Z458" s="1"/>
      <c r="AA458" s="1"/>
      <c r="AB458" s="1"/>
      <c r="AC458" s="1"/>
      <c r="AD458" s="1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</row>
    <row r="459" spans="1:94" x14ac:dyDescent="0.2">
      <c r="A459" s="127"/>
      <c r="B459" s="127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"/>
      <c r="Z459" s="1"/>
      <c r="AA459" s="1"/>
      <c r="AB459" s="1"/>
      <c r="AC459" s="1"/>
      <c r="AD459" s="1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</row>
    <row r="460" spans="1:94" x14ac:dyDescent="0.2">
      <c r="A460" s="127"/>
      <c r="B460" s="127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"/>
      <c r="Z460" s="1"/>
      <c r="AA460" s="1"/>
      <c r="AB460" s="1"/>
      <c r="AC460" s="1"/>
      <c r="AD460" s="1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</row>
    <row r="461" spans="1:94" x14ac:dyDescent="0.2">
      <c r="A461" s="127"/>
      <c r="B461" s="127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"/>
      <c r="Z461" s="1"/>
      <c r="AA461" s="1"/>
      <c r="AB461" s="1"/>
      <c r="AC461" s="1"/>
      <c r="AD461" s="1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</row>
    <row r="462" spans="1:94" x14ac:dyDescent="0.2">
      <c r="A462" s="127"/>
      <c r="B462" s="127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"/>
      <c r="Z462" s="1"/>
      <c r="AA462" s="1"/>
      <c r="AB462" s="1"/>
      <c r="AC462" s="1"/>
      <c r="AD462" s="1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</row>
    <row r="463" spans="1:94" x14ac:dyDescent="0.2">
      <c r="A463" s="127"/>
      <c r="B463" s="127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"/>
      <c r="Z463" s="1"/>
      <c r="AA463" s="1"/>
      <c r="AB463" s="1"/>
      <c r="AC463" s="1"/>
      <c r="AD463" s="1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</row>
    <row r="464" spans="1:94" x14ac:dyDescent="0.2">
      <c r="A464" s="127"/>
      <c r="B464" s="127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"/>
      <c r="Z464" s="1"/>
      <c r="AA464" s="1"/>
      <c r="AB464" s="1"/>
      <c r="AC464" s="1"/>
      <c r="AD464" s="1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</row>
    <row r="465" spans="1:94" x14ac:dyDescent="0.2">
      <c r="A465" s="127"/>
      <c r="B465" s="127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"/>
      <c r="Z465" s="1"/>
      <c r="AA465" s="1"/>
      <c r="AB465" s="1"/>
      <c r="AC465" s="1"/>
      <c r="AD465" s="1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</row>
    <row r="466" spans="1:94" x14ac:dyDescent="0.2">
      <c r="A466" s="127"/>
      <c r="B466" s="127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"/>
      <c r="Z466" s="1"/>
      <c r="AA466" s="1"/>
      <c r="AB466" s="1"/>
      <c r="AC466" s="1"/>
      <c r="AD466" s="1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</row>
    <row r="467" spans="1:94" x14ac:dyDescent="0.2">
      <c r="A467" s="127"/>
      <c r="B467" s="127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"/>
      <c r="Z467" s="1"/>
      <c r="AA467" s="1"/>
      <c r="AB467" s="1"/>
      <c r="AC467" s="1"/>
      <c r="AD467" s="1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</row>
    <row r="468" spans="1:94" x14ac:dyDescent="0.2">
      <c r="A468" s="127"/>
      <c r="B468" s="127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"/>
      <c r="Z468" s="1"/>
      <c r="AA468" s="1"/>
      <c r="AB468" s="1"/>
      <c r="AC468" s="1"/>
      <c r="AD468" s="1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</row>
    <row r="469" spans="1:94" x14ac:dyDescent="0.2">
      <c r="A469" s="127"/>
      <c r="B469" s="127"/>
      <c r="C469" s="127"/>
      <c r="D469" s="127"/>
      <c r="E469" s="127"/>
      <c r="F469" s="127"/>
      <c r="G469" s="127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"/>
      <c r="Z469" s="1"/>
      <c r="AA469" s="1"/>
      <c r="AB469" s="1"/>
      <c r="AC469" s="1"/>
      <c r="AD469" s="1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</row>
    <row r="470" spans="1:94" x14ac:dyDescent="0.2">
      <c r="A470" s="127"/>
      <c r="B470" s="127"/>
      <c r="C470" s="127"/>
      <c r="D470" s="127"/>
      <c r="E470" s="127"/>
      <c r="F470" s="127"/>
      <c r="G470" s="127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"/>
      <c r="Z470" s="1"/>
      <c r="AA470" s="1"/>
      <c r="AB470" s="1"/>
      <c r="AC470" s="1"/>
      <c r="AD470" s="1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</row>
    <row r="471" spans="1:94" x14ac:dyDescent="0.2">
      <c r="A471" s="127"/>
      <c r="B471" s="127"/>
      <c r="C471" s="127"/>
      <c r="D471" s="127"/>
      <c r="E471" s="127"/>
      <c r="F471" s="127"/>
      <c r="G471" s="127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"/>
      <c r="Z471" s="1"/>
      <c r="AA471" s="1"/>
      <c r="AB471" s="1"/>
      <c r="AC471" s="1"/>
      <c r="AD471" s="1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</row>
    <row r="472" spans="1:94" x14ac:dyDescent="0.2">
      <c r="A472" s="127"/>
      <c r="B472" s="127"/>
      <c r="C472" s="127"/>
      <c r="D472" s="127"/>
      <c r="E472" s="127"/>
      <c r="F472" s="127"/>
      <c r="G472" s="127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"/>
      <c r="Z472" s="1"/>
      <c r="AA472" s="1"/>
      <c r="AB472" s="1"/>
      <c r="AC472" s="1"/>
      <c r="AD472" s="1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</row>
    <row r="473" spans="1:94" x14ac:dyDescent="0.2">
      <c r="A473" s="127"/>
      <c r="B473" s="127"/>
      <c r="C473" s="127"/>
      <c r="D473" s="127"/>
      <c r="E473" s="127"/>
      <c r="F473" s="127"/>
      <c r="G473" s="127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"/>
      <c r="Z473" s="1"/>
      <c r="AA473" s="1"/>
      <c r="AB473" s="1"/>
      <c r="AC473" s="1"/>
      <c r="AD473" s="1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</row>
    <row r="474" spans="1:94" x14ac:dyDescent="0.2">
      <c r="A474" s="127"/>
      <c r="B474" s="127"/>
      <c r="C474" s="127"/>
      <c r="D474" s="127"/>
      <c r="E474" s="127"/>
      <c r="F474" s="127"/>
      <c r="G474" s="127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"/>
      <c r="Z474" s="1"/>
      <c r="AA474" s="1"/>
      <c r="AB474" s="1"/>
      <c r="AC474" s="1"/>
      <c r="AD474" s="1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</row>
    <row r="475" spans="1:94" x14ac:dyDescent="0.2">
      <c r="A475" s="127"/>
      <c r="B475" s="127"/>
      <c r="C475" s="127"/>
      <c r="D475" s="127"/>
      <c r="E475" s="127"/>
      <c r="F475" s="127"/>
      <c r="G475" s="127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"/>
      <c r="Z475" s="1"/>
      <c r="AA475" s="1"/>
      <c r="AB475" s="1"/>
      <c r="AC475" s="1"/>
      <c r="AD475" s="1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</row>
    <row r="476" spans="1:94" x14ac:dyDescent="0.2">
      <c r="A476" s="127"/>
      <c r="B476" s="127"/>
      <c r="C476" s="127"/>
      <c r="D476" s="127"/>
      <c r="E476" s="127"/>
      <c r="F476" s="127"/>
      <c r="G476" s="127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"/>
      <c r="Z476" s="1"/>
      <c r="AA476" s="1"/>
      <c r="AB476" s="1"/>
      <c r="AC476" s="1"/>
      <c r="AD476" s="1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</row>
    <row r="477" spans="1:94" x14ac:dyDescent="0.2">
      <c r="A477" s="127"/>
      <c r="B477" s="127"/>
      <c r="C477" s="127"/>
      <c r="D477" s="127"/>
      <c r="E477" s="127"/>
      <c r="F477" s="127"/>
      <c r="G477" s="127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"/>
      <c r="Z477" s="1"/>
      <c r="AA477" s="1"/>
      <c r="AB477" s="1"/>
      <c r="AC477" s="1"/>
      <c r="AD477" s="1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</row>
    <row r="478" spans="1:94" x14ac:dyDescent="0.2">
      <c r="A478" s="127"/>
      <c r="B478" s="127"/>
      <c r="C478" s="127"/>
      <c r="D478" s="127"/>
      <c r="E478" s="127"/>
      <c r="F478" s="127"/>
      <c r="G478" s="127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"/>
      <c r="Z478" s="1"/>
      <c r="AA478" s="1"/>
      <c r="AB478" s="1"/>
      <c r="AC478" s="1"/>
      <c r="AD478" s="1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</row>
    <row r="479" spans="1:94" x14ac:dyDescent="0.2">
      <c r="A479" s="127"/>
      <c r="B479" s="127"/>
      <c r="C479" s="127"/>
      <c r="D479" s="127"/>
      <c r="E479" s="127"/>
      <c r="F479" s="127"/>
      <c r="G479" s="127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"/>
      <c r="Z479" s="1"/>
      <c r="AA479" s="1"/>
      <c r="AB479" s="1"/>
      <c r="AC479" s="1"/>
      <c r="AD479" s="1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</row>
    <row r="480" spans="1:94" x14ac:dyDescent="0.2">
      <c r="A480" s="127"/>
      <c r="B480" s="127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"/>
      <c r="Z480" s="1"/>
      <c r="AA480" s="1"/>
      <c r="AB480" s="1"/>
      <c r="AC480" s="1"/>
      <c r="AD480" s="1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</row>
    <row r="481" spans="1:94" x14ac:dyDescent="0.2">
      <c r="A481" s="127"/>
      <c r="B481" s="127"/>
      <c r="C481" s="127"/>
      <c r="D481" s="127"/>
      <c r="E481" s="127"/>
      <c r="F481" s="127"/>
      <c r="G481" s="127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"/>
      <c r="Z481" s="1"/>
      <c r="AA481" s="1"/>
      <c r="AB481" s="1"/>
      <c r="AC481" s="1"/>
      <c r="AD481" s="1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</row>
    <row r="482" spans="1:94" x14ac:dyDescent="0.2">
      <c r="A482" s="127"/>
      <c r="B482" s="127"/>
      <c r="C482" s="127"/>
      <c r="D482" s="127"/>
      <c r="E482" s="127"/>
      <c r="F482" s="127"/>
      <c r="G482" s="127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"/>
      <c r="Z482" s="1"/>
      <c r="AA482" s="1"/>
      <c r="AB482" s="1"/>
      <c r="AC482" s="1"/>
      <c r="AD482" s="1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</row>
    <row r="483" spans="1:94" x14ac:dyDescent="0.2">
      <c r="A483" s="127"/>
      <c r="B483" s="127"/>
      <c r="C483" s="127"/>
      <c r="D483" s="127"/>
      <c r="E483" s="127"/>
      <c r="F483" s="127"/>
      <c r="G483" s="127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"/>
      <c r="Z483" s="1"/>
      <c r="AA483" s="1"/>
      <c r="AB483" s="1"/>
      <c r="AC483" s="1"/>
      <c r="AD483" s="1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</row>
    <row r="484" spans="1:94" x14ac:dyDescent="0.2">
      <c r="A484" s="127"/>
      <c r="B484" s="127"/>
      <c r="C484" s="127"/>
      <c r="D484" s="127"/>
      <c r="E484" s="127"/>
      <c r="F484" s="127"/>
      <c r="G484" s="127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"/>
      <c r="Z484" s="1"/>
      <c r="AA484" s="1"/>
      <c r="AB484" s="1"/>
      <c r="AC484" s="1"/>
      <c r="AD484" s="1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</row>
    <row r="485" spans="1:94" x14ac:dyDescent="0.2">
      <c r="A485" s="127"/>
      <c r="B485" s="127"/>
      <c r="C485" s="127"/>
      <c r="D485" s="127"/>
      <c r="E485" s="127"/>
      <c r="F485" s="127"/>
      <c r="G485" s="127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"/>
      <c r="Z485" s="1"/>
      <c r="AA485" s="1"/>
      <c r="AB485" s="1"/>
      <c r="AC485" s="1"/>
      <c r="AD485" s="1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</row>
    <row r="486" spans="1:94" x14ac:dyDescent="0.2">
      <c r="A486" s="127"/>
      <c r="B486" s="127"/>
      <c r="C486" s="127"/>
      <c r="D486" s="127"/>
      <c r="E486" s="127"/>
      <c r="F486" s="127"/>
      <c r="G486" s="127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"/>
      <c r="Z486" s="1"/>
      <c r="AA486" s="1"/>
      <c r="AB486" s="1"/>
      <c r="AC486" s="1"/>
      <c r="AD486" s="1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</row>
    <row r="487" spans="1:94" x14ac:dyDescent="0.2">
      <c r="A487" s="127"/>
      <c r="B487" s="127"/>
      <c r="C487" s="127"/>
      <c r="D487" s="127"/>
      <c r="E487" s="127"/>
      <c r="F487" s="127"/>
      <c r="G487" s="127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"/>
      <c r="Z487" s="1"/>
      <c r="AA487" s="1"/>
      <c r="AB487" s="1"/>
      <c r="AC487" s="1"/>
      <c r="AD487" s="1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</row>
    <row r="488" spans="1:94" x14ac:dyDescent="0.2">
      <c r="A488" s="127"/>
      <c r="B488" s="127"/>
      <c r="C488" s="127"/>
      <c r="D488" s="127"/>
      <c r="E488" s="127"/>
      <c r="F488" s="127"/>
      <c r="G488" s="127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"/>
      <c r="Z488" s="1"/>
      <c r="AA488" s="1"/>
      <c r="AB488" s="1"/>
      <c r="AC488" s="1"/>
      <c r="AD488" s="1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</row>
    <row r="489" spans="1:94" x14ac:dyDescent="0.2">
      <c r="A489" s="127"/>
      <c r="B489" s="127"/>
      <c r="C489" s="127"/>
      <c r="D489" s="127"/>
      <c r="E489" s="127"/>
      <c r="F489" s="127"/>
      <c r="G489" s="127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"/>
      <c r="Z489" s="1"/>
      <c r="AA489" s="1"/>
      <c r="AB489" s="1"/>
      <c r="AC489" s="1"/>
      <c r="AD489" s="1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</row>
    <row r="490" spans="1:94" x14ac:dyDescent="0.2">
      <c r="A490" s="127"/>
      <c r="B490" s="127"/>
      <c r="C490" s="127"/>
      <c r="D490" s="127"/>
      <c r="E490" s="127"/>
      <c r="F490" s="127"/>
      <c r="G490" s="127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"/>
      <c r="Z490" s="1"/>
      <c r="AA490" s="1"/>
      <c r="AB490" s="1"/>
      <c r="AC490" s="1"/>
      <c r="AD490" s="1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</row>
    <row r="491" spans="1:94" x14ac:dyDescent="0.2">
      <c r="A491" s="127"/>
      <c r="B491" s="127"/>
      <c r="C491" s="127"/>
      <c r="D491" s="127"/>
      <c r="E491" s="127"/>
      <c r="F491" s="127"/>
      <c r="G491" s="127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"/>
      <c r="Z491" s="1"/>
      <c r="AA491" s="1"/>
      <c r="AB491" s="1"/>
      <c r="AC491" s="1"/>
      <c r="AD491" s="1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</row>
    <row r="492" spans="1:94" x14ac:dyDescent="0.2">
      <c r="A492" s="127"/>
      <c r="B492" s="127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"/>
      <c r="Z492" s="1"/>
      <c r="AA492" s="1"/>
      <c r="AB492" s="1"/>
      <c r="AC492" s="1"/>
      <c r="AD492" s="1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</row>
    <row r="493" spans="1:94" x14ac:dyDescent="0.2">
      <c r="A493" s="127"/>
      <c r="B493" s="127"/>
      <c r="C493" s="127"/>
      <c r="D493" s="127"/>
      <c r="E493" s="127"/>
      <c r="F493" s="127"/>
      <c r="G493" s="127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"/>
      <c r="Z493" s="1"/>
      <c r="AA493" s="1"/>
      <c r="AB493" s="1"/>
      <c r="AC493" s="1"/>
      <c r="AD493" s="1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</row>
    <row r="494" spans="1:94" x14ac:dyDescent="0.2">
      <c r="A494" s="127"/>
      <c r="B494" s="127"/>
      <c r="C494" s="127"/>
      <c r="D494" s="127"/>
      <c r="E494" s="127"/>
      <c r="F494" s="127"/>
      <c r="G494" s="127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"/>
      <c r="Z494" s="1"/>
      <c r="AA494" s="1"/>
      <c r="AB494" s="1"/>
      <c r="AC494" s="1"/>
      <c r="AD494" s="1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</row>
    <row r="495" spans="1:94" x14ac:dyDescent="0.2">
      <c r="A495" s="127"/>
      <c r="B495" s="127"/>
      <c r="C495" s="127"/>
      <c r="D495" s="127"/>
      <c r="E495" s="127"/>
      <c r="F495" s="127"/>
      <c r="G495" s="127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"/>
      <c r="Z495" s="1"/>
      <c r="AA495" s="1"/>
      <c r="AB495" s="1"/>
      <c r="AC495" s="1"/>
      <c r="AD495" s="1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</row>
    <row r="496" spans="1:94" x14ac:dyDescent="0.2">
      <c r="A496" s="127"/>
      <c r="B496" s="127"/>
      <c r="C496" s="127"/>
      <c r="D496" s="127"/>
      <c r="E496" s="127"/>
      <c r="F496" s="127"/>
      <c r="G496" s="127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"/>
      <c r="Z496" s="1"/>
      <c r="AA496" s="1"/>
      <c r="AB496" s="1"/>
      <c r="AC496" s="1"/>
      <c r="AD496" s="1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</row>
    <row r="497" spans="1:94" x14ac:dyDescent="0.2">
      <c r="A497" s="127"/>
      <c r="B497" s="127"/>
      <c r="C497" s="127"/>
      <c r="D497" s="127"/>
      <c r="E497" s="127"/>
      <c r="F497" s="127"/>
      <c r="G497" s="127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"/>
      <c r="Z497" s="1"/>
      <c r="AA497" s="1"/>
      <c r="AB497" s="1"/>
      <c r="AC497" s="1"/>
      <c r="AD497" s="1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</row>
    <row r="498" spans="1:94" x14ac:dyDescent="0.2">
      <c r="A498" s="127"/>
      <c r="B498" s="127"/>
      <c r="C498" s="127"/>
      <c r="D498" s="127"/>
      <c r="E498" s="127"/>
      <c r="F498" s="127"/>
      <c r="G498" s="127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"/>
      <c r="Z498" s="1"/>
      <c r="AA498" s="1"/>
      <c r="AB498" s="1"/>
      <c r="AC498" s="1"/>
      <c r="AD498" s="1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</row>
    <row r="499" spans="1:94" x14ac:dyDescent="0.2">
      <c r="A499" s="127"/>
      <c r="B499" s="127"/>
      <c r="C499" s="127"/>
      <c r="D499" s="127"/>
      <c r="E499" s="127"/>
      <c r="F499" s="127"/>
      <c r="G499" s="127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"/>
      <c r="Z499" s="1"/>
      <c r="AA499" s="1"/>
      <c r="AB499" s="1"/>
      <c r="AC499" s="1"/>
      <c r="AD499" s="1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</row>
    <row r="500" spans="1:94" x14ac:dyDescent="0.2">
      <c r="A500" s="127"/>
      <c r="B500" s="127"/>
      <c r="C500" s="127"/>
      <c r="D500" s="127"/>
      <c r="E500" s="127"/>
      <c r="F500" s="127"/>
      <c r="G500" s="127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"/>
      <c r="Z500" s="1"/>
      <c r="AA500" s="1"/>
      <c r="AB500" s="1"/>
      <c r="AC500" s="1"/>
      <c r="AD500" s="1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</row>
    <row r="501" spans="1:94" x14ac:dyDescent="0.2">
      <c r="A501" s="127"/>
      <c r="B501" s="127"/>
      <c r="C501" s="127"/>
      <c r="D501" s="127"/>
      <c r="E501" s="127"/>
      <c r="F501" s="127"/>
      <c r="G501" s="127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"/>
      <c r="Z501" s="1"/>
      <c r="AA501" s="1"/>
      <c r="AB501" s="1"/>
      <c r="AC501" s="1"/>
      <c r="AD501" s="1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</row>
    <row r="502" spans="1:94" x14ac:dyDescent="0.2">
      <c r="A502" s="127"/>
      <c r="B502" s="127"/>
      <c r="C502" s="127"/>
      <c r="D502" s="127"/>
      <c r="E502" s="127"/>
      <c r="F502" s="127"/>
      <c r="G502" s="127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"/>
      <c r="Z502" s="1"/>
      <c r="AA502" s="1"/>
      <c r="AB502" s="1"/>
      <c r="AC502" s="1"/>
      <c r="AD502" s="1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</row>
    <row r="503" spans="1:94" x14ac:dyDescent="0.2">
      <c r="A503" s="127"/>
      <c r="B503" s="127"/>
      <c r="C503" s="127"/>
      <c r="D503" s="127"/>
      <c r="E503" s="127"/>
      <c r="F503" s="127"/>
      <c r="G503" s="127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"/>
      <c r="Z503" s="1"/>
      <c r="AA503" s="1"/>
      <c r="AB503" s="1"/>
      <c r="AC503" s="1"/>
      <c r="AD503" s="1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</row>
    <row r="504" spans="1:94" x14ac:dyDescent="0.2">
      <c r="A504" s="127"/>
      <c r="B504" s="127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"/>
      <c r="Z504" s="1"/>
      <c r="AA504" s="1"/>
      <c r="AB504" s="1"/>
      <c r="AC504" s="1"/>
      <c r="AD504" s="1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</row>
    <row r="505" spans="1:94" x14ac:dyDescent="0.2">
      <c r="A505" s="127"/>
      <c r="B505" s="127"/>
      <c r="C505" s="127"/>
      <c r="D505" s="127"/>
      <c r="E505" s="127"/>
      <c r="F505" s="127"/>
      <c r="G505" s="127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"/>
      <c r="Z505" s="1"/>
      <c r="AA505" s="1"/>
      <c r="AB505" s="1"/>
      <c r="AC505" s="1"/>
      <c r="AD505" s="1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</row>
    <row r="506" spans="1:94" x14ac:dyDescent="0.2">
      <c r="A506" s="127"/>
      <c r="B506" s="127"/>
      <c r="C506" s="127"/>
      <c r="D506" s="127"/>
      <c r="E506" s="127"/>
      <c r="F506" s="127"/>
      <c r="G506" s="127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"/>
      <c r="Z506" s="1"/>
      <c r="AA506" s="1"/>
      <c r="AB506" s="1"/>
      <c r="AC506" s="1"/>
      <c r="AD506" s="1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</row>
    <row r="507" spans="1:94" x14ac:dyDescent="0.2">
      <c r="A507" s="127"/>
      <c r="B507" s="127"/>
      <c r="C507" s="127"/>
      <c r="D507" s="127"/>
      <c r="E507" s="127"/>
      <c r="F507" s="127"/>
      <c r="G507" s="127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"/>
      <c r="Z507" s="1"/>
      <c r="AA507" s="1"/>
      <c r="AB507" s="1"/>
      <c r="AC507" s="1"/>
      <c r="AD507" s="1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</row>
    <row r="508" spans="1:94" x14ac:dyDescent="0.2">
      <c r="A508" s="127"/>
      <c r="B508" s="127"/>
      <c r="C508" s="127"/>
      <c r="D508" s="127"/>
      <c r="E508" s="127"/>
      <c r="F508" s="127"/>
      <c r="G508" s="127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"/>
      <c r="Z508" s="1"/>
      <c r="AA508" s="1"/>
      <c r="AB508" s="1"/>
      <c r="AC508" s="1"/>
      <c r="AD508" s="1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</row>
    <row r="509" spans="1:94" x14ac:dyDescent="0.2">
      <c r="A509" s="127"/>
      <c r="B509" s="127"/>
      <c r="C509" s="127"/>
      <c r="D509" s="127"/>
      <c r="E509" s="127"/>
      <c r="F509" s="127"/>
      <c r="G509" s="127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"/>
      <c r="Z509" s="1"/>
      <c r="AA509" s="1"/>
      <c r="AB509" s="1"/>
      <c r="AC509" s="1"/>
      <c r="AD509" s="1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</row>
    <row r="510" spans="1:94" x14ac:dyDescent="0.2">
      <c r="A510" s="127"/>
      <c r="B510" s="127"/>
      <c r="C510" s="127"/>
      <c r="D510" s="127"/>
      <c r="E510" s="127"/>
      <c r="F510" s="127"/>
      <c r="G510" s="127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"/>
      <c r="Z510" s="1"/>
      <c r="AA510" s="1"/>
      <c r="AB510" s="1"/>
      <c r="AC510" s="1"/>
      <c r="AD510" s="1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</row>
    <row r="511" spans="1:94" x14ac:dyDescent="0.2">
      <c r="A511" s="127"/>
      <c r="B511" s="127"/>
      <c r="C511" s="127"/>
      <c r="D511" s="127"/>
      <c r="E511" s="127"/>
      <c r="F511" s="127"/>
      <c r="G511" s="127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"/>
      <c r="Z511" s="1"/>
      <c r="AA511" s="1"/>
      <c r="AB511" s="1"/>
      <c r="AC511" s="1"/>
      <c r="AD511" s="1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</row>
    <row r="512" spans="1:94" x14ac:dyDescent="0.2">
      <c r="A512" s="127"/>
      <c r="B512" s="127"/>
      <c r="C512" s="127"/>
      <c r="D512" s="127"/>
      <c r="E512" s="127"/>
      <c r="F512" s="127"/>
      <c r="G512" s="127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"/>
      <c r="Z512" s="1"/>
      <c r="AA512" s="1"/>
      <c r="AB512" s="1"/>
      <c r="AC512" s="1"/>
      <c r="AD512" s="1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</row>
    <row r="513" spans="1:94" x14ac:dyDescent="0.2">
      <c r="A513" s="127"/>
      <c r="B513" s="127"/>
      <c r="C513" s="127"/>
      <c r="D513" s="127"/>
      <c r="E513" s="127"/>
      <c r="F513" s="127"/>
      <c r="G513" s="127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"/>
      <c r="Z513" s="1"/>
      <c r="AA513" s="1"/>
      <c r="AB513" s="1"/>
      <c r="AC513" s="1"/>
      <c r="AD513" s="1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</row>
    <row r="514" spans="1:94" x14ac:dyDescent="0.2">
      <c r="A514" s="127"/>
      <c r="B514" s="127"/>
      <c r="C514" s="127"/>
      <c r="D514" s="127"/>
      <c r="E514" s="127"/>
      <c r="F514" s="127"/>
      <c r="G514" s="127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"/>
      <c r="Z514" s="1"/>
      <c r="AA514" s="1"/>
      <c r="AB514" s="1"/>
      <c r="AC514" s="1"/>
      <c r="AD514" s="1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</row>
    <row r="515" spans="1:94" x14ac:dyDescent="0.2">
      <c r="A515" s="127"/>
      <c r="B515" s="127"/>
      <c r="C515" s="127"/>
      <c r="D515" s="127"/>
      <c r="E515" s="127"/>
      <c r="F515" s="127"/>
      <c r="G515" s="127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"/>
      <c r="Z515" s="1"/>
      <c r="AA515" s="1"/>
      <c r="AB515" s="1"/>
      <c r="AC515" s="1"/>
      <c r="AD515" s="1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</row>
    <row r="516" spans="1:94" x14ac:dyDescent="0.2">
      <c r="A516" s="127"/>
      <c r="B516" s="127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"/>
      <c r="Z516" s="1"/>
      <c r="AA516" s="1"/>
      <c r="AB516" s="1"/>
      <c r="AC516" s="1"/>
      <c r="AD516" s="1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</row>
    <row r="517" spans="1:94" x14ac:dyDescent="0.2">
      <c r="A517" s="127"/>
      <c r="B517" s="127"/>
      <c r="C517" s="127"/>
      <c r="D517" s="127"/>
      <c r="E517" s="127"/>
      <c r="F517" s="127"/>
      <c r="G517" s="127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"/>
      <c r="Z517" s="1"/>
      <c r="AA517" s="1"/>
      <c r="AB517" s="1"/>
      <c r="AC517" s="1"/>
      <c r="AD517" s="1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</row>
    <row r="518" spans="1:94" x14ac:dyDescent="0.2">
      <c r="A518" s="127"/>
      <c r="B518" s="127"/>
      <c r="C518" s="127"/>
      <c r="D518" s="127"/>
      <c r="E518" s="127"/>
      <c r="F518" s="127"/>
      <c r="G518" s="127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"/>
      <c r="Z518" s="1"/>
      <c r="AA518" s="1"/>
      <c r="AB518" s="1"/>
      <c r="AC518" s="1"/>
      <c r="AD518" s="1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</row>
    <row r="519" spans="1:94" x14ac:dyDescent="0.2">
      <c r="A519" s="127"/>
      <c r="B519" s="127"/>
      <c r="C519" s="127"/>
      <c r="D519" s="127"/>
      <c r="E519" s="127"/>
      <c r="F519" s="127"/>
      <c r="G519" s="127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"/>
      <c r="Z519" s="1"/>
      <c r="AA519" s="1"/>
      <c r="AB519" s="1"/>
      <c r="AC519" s="1"/>
      <c r="AD519" s="1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</row>
    <row r="520" spans="1:94" x14ac:dyDescent="0.2">
      <c r="A520" s="127"/>
      <c r="B520" s="127"/>
      <c r="C520" s="127"/>
      <c r="D520" s="127"/>
      <c r="E520" s="127"/>
      <c r="F520" s="127"/>
      <c r="G520" s="127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"/>
      <c r="Z520" s="1"/>
      <c r="AA520" s="1"/>
      <c r="AB520" s="1"/>
      <c r="AC520" s="1"/>
      <c r="AD520" s="1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</row>
    <row r="521" spans="1:94" x14ac:dyDescent="0.2">
      <c r="A521" s="127"/>
      <c r="B521" s="127"/>
      <c r="C521" s="127"/>
      <c r="D521" s="127"/>
      <c r="E521" s="127"/>
      <c r="F521" s="127"/>
      <c r="G521" s="127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"/>
      <c r="Z521" s="1"/>
      <c r="AA521" s="1"/>
      <c r="AB521" s="1"/>
      <c r="AC521" s="1"/>
      <c r="AD521" s="1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</row>
    <row r="522" spans="1:94" x14ac:dyDescent="0.2">
      <c r="A522" s="127"/>
      <c r="B522" s="127"/>
      <c r="C522" s="127"/>
      <c r="D522" s="127"/>
      <c r="E522" s="127"/>
      <c r="F522" s="127"/>
      <c r="G522" s="127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"/>
      <c r="Z522" s="1"/>
      <c r="AA522" s="1"/>
      <c r="AB522" s="1"/>
      <c r="AC522" s="1"/>
      <c r="AD522" s="1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</row>
    <row r="523" spans="1:94" x14ac:dyDescent="0.2">
      <c r="A523" s="127"/>
      <c r="B523" s="127"/>
      <c r="C523" s="127"/>
      <c r="D523" s="127"/>
      <c r="E523" s="127"/>
      <c r="F523" s="127"/>
      <c r="G523" s="127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"/>
      <c r="Z523" s="1"/>
      <c r="AA523" s="1"/>
      <c r="AB523" s="1"/>
      <c r="AC523" s="1"/>
      <c r="AD523" s="1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</row>
    <row r="524" spans="1:94" x14ac:dyDescent="0.2">
      <c r="A524" s="127"/>
      <c r="B524" s="127"/>
      <c r="C524" s="127"/>
      <c r="D524" s="127"/>
      <c r="E524" s="127"/>
      <c r="F524" s="127"/>
      <c r="G524" s="127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"/>
      <c r="Z524" s="1"/>
      <c r="AA524" s="1"/>
      <c r="AB524" s="1"/>
      <c r="AC524" s="1"/>
      <c r="AD524" s="1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</row>
    <row r="525" spans="1:94" x14ac:dyDescent="0.2">
      <c r="A525" s="127"/>
      <c r="B525" s="127"/>
      <c r="C525" s="127"/>
      <c r="D525" s="127"/>
      <c r="E525" s="127"/>
      <c r="F525" s="127"/>
      <c r="G525" s="127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"/>
      <c r="Z525" s="1"/>
      <c r="AA525" s="1"/>
      <c r="AB525" s="1"/>
      <c r="AC525" s="1"/>
      <c r="AD525" s="1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</row>
    <row r="526" spans="1:94" x14ac:dyDescent="0.2">
      <c r="A526" s="127"/>
      <c r="B526" s="127"/>
      <c r="C526" s="127"/>
      <c r="D526" s="127"/>
      <c r="E526" s="127"/>
      <c r="F526" s="127"/>
      <c r="G526" s="127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"/>
      <c r="Z526" s="1"/>
      <c r="AA526" s="1"/>
      <c r="AB526" s="1"/>
      <c r="AC526" s="1"/>
      <c r="AD526" s="1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</row>
    <row r="527" spans="1:94" x14ac:dyDescent="0.2">
      <c r="A527" s="127"/>
      <c r="B527" s="127"/>
      <c r="C527" s="127"/>
      <c r="D527" s="127"/>
      <c r="E527" s="127"/>
      <c r="F527" s="127"/>
      <c r="G527" s="127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"/>
      <c r="Z527" s="1"/>
      <c r="AA527" s="1"/>
      <c r="AB527" s="1"/>
      <c r="AC527" s="1"/>
      <c r="AD527" s="1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</row>
    <row r="528" spans="1:94" x14ac:dyDescent="0.2">
      <c r="A528" s="127"/>
      <c r="B528" s="127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"/>
      <c r="Z528" s="1"/>
      <c r="AA528" s="1"/>
      <c r="AB528" s="1"/>
      <c r="AC528" s="1"/>
      <c r="AD528" s="1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</row>
    <row r="529" spans="1:94" x14ac:dyDescent="0.2">
      <c r="A529" s="127"/>
      <c r="B529" s="127"/>
      <c r="C529" s="127"/>
      <c r="D529" s="127"/>
      <c r="E529" s="127"/>
      <c r="F529" s="127"/>
      <c r="G529" s="127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"/>
      <c r="Z529" s="1"/>
      <c r="AA529" s="1"/>
      <c r="AB529" s="1"/>
      <c r="AC529" s="1"/>
      <c r="AD529" s="1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</row>
    <row r="530" spans="1:94" x14ac:dyDescent="0.2">
      <c r="A530" s="127"/>
      <c r="B530" s="127"/>
      <c r="C530" s="127"/>
      <c r="D530" s="127"/>
      <c r="E530" s="127"/>
      <c r="F530" s="127"/>
      <c r="G530" s="127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"/>
      <c r="Z530" s="1"/>
      <c r="AA530" s="1"/>
      <c r="AB530" s="1"/>
      <c r="AC530" s="1"/>
      <c r="AD530" s="1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</row>
    <row r="531" spans="1:94" x14ac:dyDescent="0.2">
      <c r="A531" s="127"/>
      <c r="B531" s="127"/>
      <c r="C531" s="127"/>
      <c r="D531" s="127"/>
      <c r="E531" s="127"/>
      <c r="F531" s="127"/>
      <c r="G531" s="127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"/>
      <c r="Z531" s="1"/>
      <c r="AA531" s="1"/>
      <c r="AB531" s="1"/>
      <c r="AC531" s="1"/>
      <c r="AD531" s="1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</row>
    <row r="532" spans="1:94" x14ac:dyDescent="0.2">
      <c r="A532" s="127"/>
      <c r="B532" s="127"/>
      <c r="C532" s="127"/>
      <c r="D532" s="127"/>
      <c r="E532" s="127"/>
      <c r="F532" s="127"/>
      <c r="G532" s="127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"/>
      <c r="Z532" s="1"/>
      <c r="AA532" s="1"/>
      <c r="AB532" s="1"/>
      <c r="AC532" s="1"/>
      <c r="AD532" s="1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</row>
    <row r="533" spans="1:94" x14ac:dyDescent="0.2">
      <c r="A533" s="127"/>
      <c r="B533" s="127"/>
      <c r="C533" s="127"/>
      <c r="D533" s="127"/>
      <c r="E533" s="127"/>
      <c r="F533" s="127"/>
      <c r="G533" s="127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"/>
      <c r="Z533" s="1"/>
      <c r="AA533" s="1"/>
      <c r="AB533" s="1"/>
      <c r="AC533" s="1"/>
      <c r="AD533" s="1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</row>
    <row r="534" spans="1:94" x14ac:dyDescent="0.2">
      <c r="A534" s="127"/>
      <c r="B534" s="127"/>
      <c r="C534" s="127"/>
      <c r="D534" s="127"/>
      <c r="E534" s="127"/>
      <c r="F534" s="127"/>
      <c r="G534" s="127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"/>
      <c r="Z534" s="1"/>
      <c r="AA534" s="1"/>
      <c r="AB534" s="1"/>
      <c r="AC534" s="1"/>
      <c r="AD534" s="1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</row>
    <row r="535" spans="1:94" x14ac:dyDescent="0.2">
      <c r="A535" s="127"/>
      <c r="B535" s="127"/>
      <c r="C535" s="127"/>
      <c r="D535" s="127"/>
      <c r="E535" s="127"/>
      <c r="F535" s="127"/>
      <c r="G535" s="127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"/>
      <c r="Z535" s="1"/>
      <c r="AA535" s="1"/>
      <c r="AB535" s="1"/>
      <c r="AC535" s="1"/>
      <c r="AD535" s="1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</row>
    <row r="536" spans="1:94" x14ac:dyDescent="0.2">
      <c r="A536" s="127"/>
      <c r="B536" s="127"/>
      <c r="C536" s="127"/>
      <c r="D536" s="127"/>
      <c r="E536" s="127"/>
      <c r="F536" s="127"/>
      <c r="G536" s="127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"/>
      <c r="Z536" s="1"/>
      <c r="AA536" s="1"/>
      <c r="AB536" s="1"/>
      <c r="AC536" s="1"/>
      <c r="AD536" s="1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</row>
    <row r="537" spans="1:94" x14ac:dyDescent="0.2">
      <c r="A537" s="127"/>
      <c r="B537" s="127"/>
      <c r="C537" s="127"/>
      <c r="D537" s="127"/>
      <c r="E537" s="127"/>
      <c r="F537" s="127"/>
      <c r="G537" s="127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"/>
      <c r="Z537" s="1"/>
      <c r="AA537" s="1"/>
      <c r="AB537" s="1"/>
      <c r="AC537" s="1"/>
      <c r="AD537" s="1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</row>
    <row r="538" spans="1:94" x14ac:dyDescent="0.2">
      <c r="A538" s="127"/>
      <c r="B538" s="127"/>
      <c r="C538" s="127"/>
      <c r="D538" s="127"/>
      <c r="E538" s="127"/>
      <c r="F538" s="127"/>
      <c r="G538" s="127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"/>
      <c r="Z538" s="1"/>
      <c r="AA538" s="1"/>
      <c r="AB538" s="1"/>
      <c r="AC538" s="1"/>
      <c r="AD538" s="1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</row>
    <row r="539" spans="1:94" x14ac:dyDescent="0.2">
      <c r="A539" s="127"/>
      <c r="B539" s="127"/>
      <c r="C539" s="127"/>
      <c r="D539" s="127"/>
      <c r="E539" s="127"/>
      <c r="F539" s="127"/>
      <c r="G539" s="127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"/>
      <c r="Z539" s="1"/>
      <c r="AA539" s="1"/>
      <c r="AB539" s="1"/>
      <c r="AC539" s="1"/>
      <c r="AD539" s="1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</row>
    <row r="540" spans="1:94" x14ac:dyDescent="0.2">
      <c r="A540" s="127"/>
      <c r="B540" s="127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"/>
      <c r="Z540" s="1"/>
      <c r="AA540" s="1"/>
      <c r="AB540" s="1"/>
      <c r="AC540" s="1"/>
      <c r="AD540" s="1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</row>
    <row r="541" spans="1:94" x14ac:dyDescent="0.2">
      <c r="A541" s="127"/>
      <c r="B541" s="127"/>
      <c r="C541" s="127"/>
      <c r="D541" s="127"/>
      <c r="E541" s="127"/>
      <c r="F541" s="127"/>
      <c r="G541" s="127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"/>
      <c r="Z541" s="1"/>
      <c r="AA541" s="1"/>
      <c r="AB541" s="1"/>
      <c r="AC541" s="1"/>
      <c r="AD541" s="1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</row>
    <row r="542" spans="1:94" x14ac:dyDescent="0.2">
      <c r="A542" s="127"/>
      <c r="B542" s="127"/>
      <c r="C542" s="127"/>
      <c r="D542" s="127"/>
      <c r="E542" s="127"/>
      <c r="F542" s="127"/>
      <c r="G542" s="127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"/>
      <c r="Z542" s="1"/>
      <c r="AA542" s="1"/>
      <c r="AB542" s="1"/>
      <c r="AC542" s="1"/>
      <c r="AD542" s="1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</row>
    <row r="543" spans="1:94" x14ac:dyDescent="0.2">
      <c r="A543" s="127"/>
      <c r="B543" s="127"/>
      <c r="C543" s="127"/>
      <c r="D543" s="127"/>
      <c r="E543" s="127"/>
      <c r="F543" s="127"/>
      <c r="G543" s="127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"/>
      <c r="Z543" s="1"/>
      <c r="AA543" s="1"/>
      <c r="AB543" s="1"/>
      <c r="AC543" s="1"/>
      <c r="AD543" s="1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</row>
    <row r="544" spans="1:94" x14ac:dyDescent="0.2">
      <c r="A544" s="127"/>
      <c r="B544" s="127"/>
      <c r="C544" s="127"/>
      <c r="D544" s="127"/>
      <c r="E544" s="127"/>
      <c r="F544" s="127"/>
      <c r="G544" s="127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"/>
      <c r="Z544" s="1"/>
      <c r="AA544" s="1"/>
      <c r="AB544" s="1"/>
      <c r="AC544" s="1"/>
      <c r="AD544" s="1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</row>
    <row r="545" spans="1:94" x14ac:dyDescent="0.2">
      <c r="A545" s="127"/>
      <c r="B545" s="127"/>
      <c r="C545" s="127"/>
      <c r="D545" s="127"/>
      <c r="E545" s="127"/>
      <c r="F545" s="127"/>
      <c r="G545" s="127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"/>
      <c r="Z545" s="1"/>
      <c r="AA545" s="1"/>
      <c r="AB545" s="1"/>
      <c r="AC545" s="1"/>
      <c r="AD545" s="1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</row>
    <row r="546" spans="1:94" x14ac:dyDescent="0.2">
      <c r="A546" s="127"/>
      <c r="B546" s="127"/>
      <c r="C546" s="127"/>
      <c r="D546" s="127"/>
      <c r="E546" s="127"/>
      <c r="F546" s="127"/>
      <c r="G546" s="127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"/>
      <c r="Z546" s="1"/>
      <c r="AA546" s="1"/>
      <c r="AB546" s="1"/>
      <c r="AC546" s="1"/>
      <c r="AD546" s="1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</row>
    <row r="547" spans="1:94" x14ac:dyDescent="0.2">
      <c r="A547" s="127"/>
      <c r="B547" s="127"/>
      <c r="C547" s="127"/>
      <c r="D547" s="127"/>
      <c r="E547" s="127"/>
      <c r="F547" s="127"/>
      <c r="G547" s="127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"/>
      <c r="Z547" s="1"/>
      <c r="AA547" s="1"/>
      <c r="AB547" s="1"/>
      <c r="AC547" s="1"/>
      <c r="AD547" s="1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</row>
    <row r="548" spans="1:94" x14ac:dyDescent="0.2">
      <c r="A548" s="127"/>
      <c r="B548" s="127"/>
      <c r="C548" s="127"/>
      <c r="D548" s="127"/>
      <c r="E548" s="127"/>
      <c r="F548" s="127"/>
      <c r="G548" s="127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"/>
      <c r="Z548" s="1"/>
      <c r="AA548" s="1"/>
      <c r="AB548" s="1"/>
      <c r="AC548" s="1"/>
      <c r="AD548" s="1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</row>
    <row r="549" spans="1:94" x14ac:dyDescent="0.2">
      <c r="A549" s="127"/>
      <c r="B549" s="127"/>
      <c r="C549" s="127"/>
      <c r="D549" s="127"/>
      <c r="E549" s="127"/>
      <c r="F549" s="127"/>
      <c r="G549" s="127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"/>
      <c r="Z549" s="1"/>
      <c r="AA549" s="1"/>
      <c r="AB549" s="1"/>
      <c r="AC549" s="1"/>
      <c r="AD549" s="1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</row>
    <row r="550" spans="1:94" x14ac:dyDescent="0.2">
      <c r="A550" s="127"/>
      <c r="B550" s="127"/>
      <c r="C550" s="127"/>
      <c r="D550" s="127"/>
      <c r="E550" s="127"/>
      <c r="F550" s="127"/>
      <c r="G550" s="127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"/>
      <c r="Z550" s="1"/>
      <c r="AA550" s="1"/>
      <c r="AB550" s="1"/>
      <c r="AC550" s="1"/>
      <c r="AD550" s="1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</row>
    <row r="551" spans="1:94" x14ac:dyDescent="0.2">
      <c r="A551" s="127"/>
      <c r="B551" s="127"/>
      <c r="C551" s="127"/>
      <c r="D551" s="127"/>
      <c r="E551" s="127"/>
      <c r="F551" s="127"/>
      <c r="G551" s="127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"/>
      <c r="Z551" s="1"/>
      <c r="AA551" s="1"/>
      <c r="AB551" s="1"/>
      <c r="AC551" s="1"/>
      <c r="AD551" s="1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</row>
    <row r="552" spans="1:94" x14ac:dyDescent="0.2">
      <c r="A552" s="127"/>
      <c r="B552" s="127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"/>
      <c r="Z552" s="1"/>
      <c r="AA552" s="1"/>
      <c r="AB552" s="1"/>
      <c r="AC552" s="1"/>
      <c r="AD552" s="1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</row>
    <row r="553" spans="1:94" x14ac:dyDescent="0.2">
      <c r="A553" s="127"/>
      <c r="B553" s="127"/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"/>
      <c r="Z553" s="1"/>
      <c r="AA553" s="1"/>
      <c r="AB553" s="1"/>
      <c r="AC553" s="1"/>
      <c r="AD553" s="1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</row>
    <row r="554" spans="1:94" x14ac:dyDescent="0.2">
      <c r="A554" s="127"/>
      <c r="B554" s="127"/>
      <c r="C554" s="127"/>
      <c r="D554" s="127"/>
      <c r="E554" s="127"/>
      <c r="F554" s="127"/>
      <c r="G554" s="127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"/>
      <c r="Z554" s="1"/>
      <c r="AA554" s="1"/>
      <c r="AB554" s="1"/>
      <c r="AC554" s="1"/>
      <c r="AD554" s="1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</row>
    <row r="555" spans="1:94" x14ac:dyDescent="0.2">
      <c r="A555" s="127"/>
      <c r="B555" s="127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"/>
      <c r="Z555" s="1"/>
      <c r="AA555" s="1"/>
      <c r="AB555" s="1"/>
      <c r="AC555" s="1"/>
      <c r="AD555" s="1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</row>
    <row r="556" spans="1:94" x14ac:dyDescent="0.2">
      <c r="A556" s="127"/>
      <c r="B556" s="127"/>
      <c r="C556" s="127"/>
      <c r="D556" s="127"/>
      <c r="E556" s="127"/>
      <c r="F556" s="127"/>
      <c r="G556" s="127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"/>
      <c r="Z556" s="1"/>
      <c r="AA556" s="1"/>
      <c r="AB556" s="1"/>
      <c r="AC556" s="1"/>
      <c r="AD556" s="1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</row>
    <row r="557" spans="1:94" x14ac:dyDescent="0.2">
      <c r="A557" s="127"/>
      <c r="B557" s="127"/>
      <c r="C557" s="127"/>
      <c r="D557" s="127"/>
      <c r="E557" s="127"/>
      <c r="F557" s="127"/>
      <c r="G557" s="127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"/>
      <c r="Z557" s="1"/>
      <c r="AA557" s="1"/>
      <c r="AB557" s="1"/>
      <c r="AC557" s="1"/>
      <c r="AD557" s="1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</row>
    <row r="558" spans="1:94" x14ac:dyDescent="0.2">
      <c r="A558" s="127"/>
      <c r="B558" s="127"/>
      <c r="C558" s="127"/>
      <c r="D558" s="127"/>
      <c r="E558" s="127"/>
      <c r="F558" s="127"/>
      <c r="G558" s="127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"/>
      <c r="Z558" s="1"/>
      <c r="AA558" s="1"/>
      <c r="AB558" s="1"/>
      <c r="AC558" s="1"/>
      <c r="AD558" s="1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</row>
    <row r="559" spans="1:94" x14ac:dyDescent="0.2">
      <c r="A559" s="127"/>
      <c r="B559" s="127"/>
      <c r="C559" s="127"/>
      <c r="D559" s="127"/>
      <c r="E559" s="127"/>
      <c r="F559" s="127"/>
      <c r="G559" s="127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"/>
      <c r="Z559" s="1"/>
      <c r="AA559" s="1"/>
      <c r="AB559" s="1"/>
      <c r="AC559" s="1"/>
      <c r="AD559" s="1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</row>
    <row r="560" spans="1:94" x14ac:dyDescent="0.2">
      <c r="A560" s="127"/>
      <c r="B560" s="127"/>
      <c r="C560" s="127"/>
      <c r="D560" s="127"/>
      <c r="E560" s="127"/>
      <c r="F560" s="127"/>
      <c r="G560" s="127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"/>
      <c r="Z560" s="1"/>
      <c r="AA560" s="1"/>
      <c r="AB560" s="1"/>
      <c r="AC560" s="1"/>
      <c r="AD560" s="1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</row>
    <row r="561" spans="1:94" x14ac:dyDescent="0.2">
      <c r="A561" s="127"/>
      <c r="B561" s="127"/>
      <c r="C561" s="127"/>
      <c r="D561" s="127"/>
      <c r="E561" s="127"/>
      <c r="F561" s="127"/>
      <c r="G561" s="127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"/>
      <c r="Z561" s="1"/>
      <c r="AA561" s="1"/>
      <c r="AB561" s="1"/>
      <c r="AC561" s="1"/>
      <c r="AD561" s="1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</row>
    <row r="562" spans="1:94" x14ac:dyDescent="0.2">
      <c r="A562" s="127"/>
      <c r="B562" s="127"/>
      <c r="C562" s="127"/>
      <c r="D562" s="127"/>
      <c r="E562" s="127"/>
      <c r="F562" s="127"/>
      <c r="G562" s="127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"/>
      <c r="Z562" s="1"/>
      <c r="AA562" s="1"/>
      <c r="AB562" s="1"/>
      <c r="AC562" s="1"/>
      <c r="AD562" s="1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</row>
    <row r="563" spans="1:94" x14ac:dyDescent="0.2">
      <c r="A563" s="127"/>
      <c r="B563" s="127"/>
      <c r="C563" s="127"/>
      <c r="D563" s="127"/>
      <c r="E563" s="127"/>
      <c r="F563" s="127"/>
      <c r="G563" s="127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"/>
      <c r="Z563" s="1"/>
      <c r="AA563" s="1"/>
      <c r="AB563" s="1"/>
      <c r="AC563" s="1"/>
      <c r="AD563" s="1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</row>
    <row r="564" spans="1:94" x14ac:dyDescent="0.2">
      <c r="A564" s="127"/>
      <c r="B564" s="127"/>
      <c r="C564" s="127"/>
      <c r="D564" s="127"/>
      <c r="E564" s="127"/>
      <c r="F564" s="127"/>
      <c r="G564" s="127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"/>
      <c r="Z564" s="1"/>
      <c r="AA564" s="1"/>
      <c r="AB564" s="1"/>
      <c r="AC564" s="1"/>
      <c r="AD564" s="1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</row>
    <row r="565" spans="1:94" x14ac:dyDescent="0.2">
      <c r="A565" s="127"/>
      <c r="B565" s="127"/>
      <c r="C565" s="127"/>
      <c r="D565" s="127"/>
      <c r="E565" s="127"/>
      <c r="F565" s="127"/>
      <c r="G565" s="127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"/>
      <c r="Z565" s="1"/>
      <c r="AA565" s="1"/>
      <c r="AB565" s="1"/>
      <c r="AC565" s="1"/>
      <c r="AD565" s="1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</row>
    <row r="566" spans="1:94" x14ac:dyDescent="0.2">
      <c r="A566" s="127"/>
      <c r="B566" s="127"/>
      <c r="C566" s="127"/>
      <c r="D566" s="127"/>
      <c r="E566" s="127"/>
      <c r="F566" s="127"/>
      <c r="G566" s="127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"/>
      <c r="Z566" s="1"/>
      <c r="AA566" s="1"/>
      <c r="AB566" s="1"/>
      <c r="AC566" s="1"/>
      <c r="AD566" s="1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</row>
    <row r="567" spans="1:94" x14ac:dyDescent="0.2">
      <c r="A567" s="127"/>
      <c r="B567" s="127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"/>
      <c r="Z567" s="1"/>
      <c r="AA567" s="1"/>
      <c r="AB567" s="1"/>
      <c r="AC567" s="1"/>
      <c r="AD567" s="1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</row>
    <row r="568" spans="1:94" x14ac:dyDescent="0.2">
      <c r="A568" s="127"/>
      <c r="B568" s="127"/>
      <c r="C568" s="127"/>
      <c r="D568" s="127"/>
      <c r="E568" s="127"/>
      <c r="F568" s="127"/>
      <c r="G568" s="127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"/>
      <c r="Z568" s="1"/>
      <c r="AA568" s="1"/>
      <c r="AB568" s="1"/>
      <c r="AC568" s="1"/>
      <c r="AD568" s="1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</row>
    <row r="569" spans="1:94" x14ac:dyDescent="0.2">
      <c r="A569" s="127"/>
      <c r="B569" s="127"/>
      <c r="C569" s="127"/>
      <c r="D569" s="127"/>
      <c r="E569" s="127"/>
      <c r="F569" s="127"/>
      <c r="G569" s="127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"/>
      <c r="Z569" s="1"/>
      <c r="AA569" s="1"/>
      <c r="AB569" s="1"/>
      <c r="AC569" s="1"/>
      <c r="AD569" s="1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</row>
    <row r="570" spans="1:94" x14ac:dyDescent="0.2">
      <c r="A570" s="127"/>
      <c r="B570" s="127"/>
      <c r="C570" s="127"/>
      <c r="D570" s="127"/>
      <c r="E570" s="127"/>
      <c r="F570" s="127"/>
      <c r="G570" s="127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"/>
      <c r="Z570" s="1"/>
      <c r="AA570" s="1"/>
      <c r="AB570" s="1"/>
      <c r="AC570" s="1"/>
      <c r="AD570" s="1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</row>
    <row r="571" spans="1:94" x14ac:dyDescent="0.2">
      <c r="A571" s="127"/>
      <c r="B571" s="127"/>
      <c r="C571" s="127"/>
      <c r="D571" s="127"/>
      <c r="E571" s="127"/>
      <c r="F571" s="127"/>
      <c r="G571" s="127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"/>
      <c r="Z571" s="1"/>
      <c r="AA571" s="1"/>
      <c r="AB571" s="1"/>
      <c r="AC571" s="1"/>
      <c r="AD571" s="1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</row>
    <row r="572" spans="1:94" x14ac:dyDescent="0.2">
      <c r="A572" s="127"/>
      <c r="B572" s="127"/>
      <c r="C572" s="127"/>
      <c r="D572" s="127"/>
      <c r="E572" s="127"/>
      <c r="F572" s="127"/>
      <c r="G572" s="127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"/>
      <c r="Z572" s="1"/>
      <c r="AA572" s="1"/>
      <c r="AB572" s="1"/>
      <c r="AC572" s="1"/>
      <c r="AD572" s="1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</row>
    <row r="573" spans="1:94" x14ac:dyDescent="0.2">
      <c r="A573" s="127"/>
      <c r="B573" s="127"/>
      <c r="C573" s="127"/>
      <c r="D573" s="127"/>
      <c r="E573" s="127"/>
      <c r="F573" s="127"/>
      <c r="G573" s="127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"/>
      <c r="Z573" s="1"/>
      <c r="AA573" s="1"/>
      <c r="AB573" s="1"/>
      <c r="AC573" s="1"/>
      <c r="AD573" s="1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</row>
    <row r="574" spans="1:94" x14ac:dyDescent="0.2">
      <c r="A574" s="127"/>
      <c r="B574" s="127"/>
      <c r="C574" s="127"/>
      <c r="D574" s="127"/>
      <c r="E574" s="127"/>
      <c r="F574" s="127"/>
      <c r="G574" s="127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"/>
      <c r="Z574" s="1"/>
      <c r="AA574" s="1"/>
      <c r="AB574" s="1"/>
      <c r="AC574" s="1"/>
      <c r="AD574" s="1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</row>
    <row r="575" spans="1:94" x14ac:dyDescent="0.2">
      <c r="A575" s="127"/>
      <c r="B575" s="127"/>
      <c r="C575" s="127"/>
      <c r="D575" s="127"/>
      <c r="E575" s="127"/>
      <c r="F575" s="127"/>
      <c r="G575" s="127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"/>
      <c r="Z575" s="1"/>
      <c r="AA575" s="1"/>
      <c r="AB575" s="1"/>
      <c r="AC575" s="1"/>
      <c r="AD575" s="1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</row>
    <row r="576" spans="1:94" x14ac:dyDescent="0.2">
      <c r="A576" s="127"/>
      <c r="B576" s="127"/>
      <c r="C576" s="127"/>
      <c r="D576" s="127"/>
      <c r="E576" s="127"/>
      <c r="F576" s="127"/>
      <c r="G576" s="127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"/>
      <c r="Z576" s="1"/>
      <c r="AA576" s="1"/>
      <c r="AB576" s="1"/>
      <c r="AC576" s="1"/>
      <c r="AD576" s="1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</row>
    <row r="577" spans="1:94" x14ac:dyDescent="0.2">
      <c r="A577" s="127"/>
      <c r="B577" s="127"/>
      <c r="C577" s="127"/>
      <c r="D577" s="127"/>
      <c r="E577" s="127"/>
      <c r="F577" s="127"/>
      <c r="G577" s="127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"/>
      <c r="Z577" s="1"/>
      <c r="AA577" s="1"/>
      <c r="AB577" s="1"/>
      <c r="AC577" s="1"/>
      <c r="AD577" s="1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</row>
    <row r="578" spans="1:94" x14ac:dyDescent="0.2">
      <c r="A578" s="127"/>
      <c r="B578" s="127"/>
      <c r="C578" s="127"/>
      <c r="D578" s="127"/>
      <c r="E578" s="127"/>
      <c r="F578" s="127"/>
      <c r="G578" s="127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"/>
      <c r="Z578" s="1"/>
      <c r="AA578" s="1"/>
      <c r="AB578" s="1"/>
      <c r="AC578" s="1"/>
      <c r="AD578" s="1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</row>
    <row r="579" spans="1:94" x14ac:dyDescent="0.2">
      <c r="A579" s="127"/>
      <c r="B579" s="127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"/>
      <c r="Z579" s="1"/>
      <c r="AA579" s="1"/>
      <c r="AB579" s="1"/>
      <c r="AC579" s="1"/>
      <c r="AD579" s="1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</row>
    <row r="580" spans="1:94" x14ac:dyDescent="0.2">
      <c r="A580" s="127"/>
      <c r="B580" s="127"/>
      <c r="C580" s="127"/>
      <c r="D580" s="127"/>
      <c r="E580" s="127"/>
      <c r="F580" s="127"/>
      <c r="G580" s="127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"/>
      <c r="Z580" s="1"/>
      <c r="AA580" s="1"/>
      <c r="AB580" s="1"/>
      <c r="AC580" s="1"/>
      <c r="AD580" s="1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</row>
    <row r="581" spans="1:94" x14ac:dyDescent="0.2">
      <c r="A581" s="127"/>
      <c r="B581" s="127"/>
      <c r="C581" s="127"/>
      <c r="D581" s="127"/>
      <c r="E581" s="127"/>
      <c r="F581" s="127"/>
      <c r="G581" s="127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"/>
      <c r="Z581" s="1"/>
      <c r="AA581" s="1"/>
      <c r="AB581" s="1"/>
      <c r="AC581" s="1"/>
      <c r="AD581" s="1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</row>
    <row r="582" spans="1:94" x14ac:dyDescent="0.2">
      <c r="A582" s="127"/>
      <c r="B582" s="127"/>
      <c r="C582" s="127"/>
      <c r="D582" s="127"/>
      <c r="E582" s="127"/>
      <c r="F582" s="127"/>
      <c r="G582" s="127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"/>
      <c r="Z582" s="1"/>
      <c r="AA582" s="1"/>
      <c r="AB582" s="1"/>
      <c r="AC582" s="1"/>
      <c r="AD582" s="1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</row>
    <row r="583" spans="1:94" x14ac:dyDescent="0.2">
      <c r="A583" s="127"/>
      <c r="B583" s="127"/>
      <c r="C583" s="127"/>
      <c r="D583" s="127"/>
      <c r="E583" s="127"/>
      <c r="F583" s="127"/>
      <c r="G583" s="127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"/>
      <c r="Z583" s="1"/>
      <c r="AA583" s="1"/>
      <c r="AB583" s="1"/>
      <c r="AC583" s="1"/>
      <c r="AD583" s="1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</row>
    <row r="584" spans="1:94" x14ac:dyDescent="0.2">
      <c r="A584" s="127"/>
      <c r="B584" s="127"/>
      <c r="C584" s="127"/>
      <c r="D584" s="127"/>
      <c r="E584" s="127"/>
      <c r="F584" s="127"/>
      <c r="G584" s="127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"/>
      <c r="Z584" s="1"/>
      <c r="AA584" s="1"/>
      <c r="AB584" s="1"/>
      <c r="AC584" s="1"/>
      <c r="AD584" s="1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</row>
    <row r="585" spans="1:94" x14ac:dyDescent="0.2">
      <c r="A585" s="127"/>
      <c r="B585" s="127"/>
      <c r="C585" s="127"/>
      <c r="D585" s="127"/>
      <c r="E585" s="127"/>
      <c r="F585" s="127"/>
      <c r="G585" s="127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"/>
      <c r="Z585" s="1"/>
      <c r="AA585" s="1"/>
      <c r="AB585" s="1"/>
      <c r="AC585" s="1"/>
      <c r="AD585" s="1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</row>
    <row r="586" spans="1:94" x14ac:dyDescent="0.2">
      <c r="A586" s="127"/>
      <c r="B586" s="127"/>
      <c r="C586" s="127"/>
      <c r="D586" s="127"/>
      <c r="E586" s="127"/>
      <c r="F586" s="127"/>
      <c r="G586" s="127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"/>
      <c r="Z586" s="1"/>
      <c r="AA586" s="1"/>
      <c r="AB586" s="1"/>
      <c r="AC586" s="1"/>
      <c r="AD586" s="1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</row>
    <row r="587" spans="1:94" x14ac:dyDescent="0.2">
      <c r="A587" s="127"/>
      <c r="B587" s="127"/>
      <c r="C587" s="127"/>
      <c r="D587" s="127"/>
      <c r="E587" s="127"/>
      <c r="F587" s="127"/>
      <c r="G587" s="127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"/>
      <c r="Z587" s="1"/>
      <c r="AA587" s="1"/>
      <c r="AB587" s="1"/>
      <c r="AC587" s="1"/>
      <c r="AD587" s="1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</row>
    <row r="588" spans="1:94" x14ac:dyDescent="0.2">
      <c r="A588" s="127"/>
      <c r="B588" s="127"/>
      <c r="C588" s="127"/>
      <c r="D588" s="127"/>
      <c r="E588" s="127"/>
      <c r="F588" s="127"/>
      <c r="G588" s="127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"/>
      <c r="Z588" s="1"/>
      <c r="AA588" s="1"/>
      <c r="AB588" s="1"/>
      <c r="AC588" s="1"/>
      <c r="AD588" s="1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</row>
    <row r="589" spans="1:94" x14ac:dyDescent="0.2">
      <c r="A589" s="127"/>
      <c r="B589" s="127"/>
      <c r="C589" s="127"/>
      <c r="D589" s="127"/>
      <c r="E589" s="127"/>
      <c r="F589" s="127"/>
      <c r="G589" s="127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"/>
      <c r="Z589" s="1"/>
      <c r="AA589" s="1"/>
      <c r="AB589" s="1"/>
      <c r="AC589" s="1"/>
      <c r="AD589" s="1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</row>
    <row r="590" spans="1:94" x14ac:dyDescent="0.2">
      <c r="A590" s="127"/>
      <c r="B590" s="127"/>
      <c r="C590" s="127"/>
      <c r="D590" s="127"/>
      <c r="E590" s="127"/>
      <c r="F590" s="127"/>
      <c r="G590" s="127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"/>
      <c r="Z590" s="1"/>
      <c r="AA590" s="1"/>
      <c r="AB590" s="1"/>
      <c r="AC590" s="1"/>
      <c r="AD590" s="1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</row>
    <row r="591" spans="1:94" x14ac:dyDescent="0.2">
      <c r="A591" s="127"/>
      <c r="B591" s="127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"/>
      <c r="Z591" s="1"/>
      <c r="AA591" s="1"/>
      <c r="AB591" s="1"/>
      <c r="AC591" s="1"/>
      <c r="AD591" s="1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</row>
    <row r="592" spans="1:94" x14ac:dyDescent="0.2">
      <c r="A592" s="127"/>
      <c r="B592" s="127"/>
      <c r="C592" s="127"/>
      <c r="D592" s="127"/>
      <c r="E592" s="127"/>
      <c r="F592" s="127"/>
      <c r="G592" s="127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"/>
      <c r="Z592" s="1"/>
      <c r="AA592" s="1"/>
      <c r="AB592" s="1"/>
      <c r="AC592" s="1"/>
      <c r="AD592" s="1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</row>
    <row r="593" spans="1:94" x14ac:dyDescent="0.2">
      <c r="A593" s="127"/>
      <c r="B593" s="127"/>
      <c r="C593" s="127"/>
      <c r="D593" s="127"/>
      <c r="E593" s="127"/>
      <c r="F593" s="127"/>
      <c r="G593" s="127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"/>
      <c r="Z593" s="1"/>
      <c r="AA593" s="1"/>
      <c r="AB593" s="1"/>
      <c r="AC593" s="1"/>
      <c r="AD593" s="1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</row>
    <row r="594" spans="1:94" x14ac:dyDescent="0.2">
      <c r="A594" s="127"/>
      <c r="B594" s="127"/>
      <c r="C594" s="127"/>
      <c r="D594" s="127"/>
      <c r="E594" s="127"/>
      <c r="F594" s="127"/>
      <c r="G594" s="127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"/>
      <c r="Z594" s="1"/>
      <c r="AA594" s="1"/>
      <c r="AB594" s="1"/>
      <c r="AC594" s="1"/>
      <c r="AD594" s="1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</row>
    <row r="595" spans="1:94" x14ac:dyDescent="0.2">
      <c r="A595" s="127"/>
      <c r="B595" s="127"/>
      <c r="C595" s="127"/>
      <c r="D595" s="127"/>
      <c r="E595" s="127"/>
      <c r="F595" s="127"/>
      <c r="G595" s="127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"/>
      <c r="Z595" s="1"/>
      <c r="AA595" s="1"/>
      <c r="AB595" s="1"/>
      <c r="AC595" s="1"/>
      <c r="AD595" s="1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</row>
    <row r="596" spans="1:94" x14ac:dyDescent="0.2">
      <c r="A596" s="127"/>
      <c r="B596" s="127"/>
      <c r="C596" s="127"/>
      <c r="D596" s="127"/>
      <c r="E596" s="127"/>
      <c r="F596" s="127"/>
      <c r="G596" s="127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"/>
      <c r="Z596" s="1"/>
      <c r="AA596" s="1"/>
      <c r="AB596" s="1"/>
      <c r="AC596" s="1"/>
      <c r="AD596" s="1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</row>
    <row r="597" spans="1:94" x14ac:dyDescent="0.2">
      <c r="A597" s="127"/>
      <c r="B597" s="127"/>
      <c r="C597" s="127"/>
      <c r="D597" s="127"/>
      <c r="E597" s="127"/>
      <c r="F597" s="127"/>
      <c r="G597" s="127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"/>
      <c r="Z597" s="1"/>
      <c r="AA597" s="1"/>
      <c r="AB597" s="1"/>
      <c r="AC597" s="1"/>
      <c r="AD597" s="1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</row>
    <row r="598" spans="1:94" x14ac:dyDescent="0.2">
      <c r="A598" s="127"/>
      <c r="B598" s="127"/>
      <c r="C598" s="127"/>
      <c r="D598" s="127"/>
      <c r="E598" s="127"/>
      <c r="F598" s="127"/>
      <c r="G598" s="127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"/>
      <c r="Z598" s="1"/>
      <c r="AA598" s="1"/>
      <c r="AB598" s="1"/>
      <c r="AC598" s="1"/>
      <c r="AD598" s="1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</row>
    <row r="599" spans="1:94" x14ac:dyDescent="0.2">
      <c r="A599" s="127"/>
      <c r="B599" s="127"/>
      <c r="C599" s="127"/>
      <c r="D599" s="127"/>
      <c r="E599" s="127"/>
      <c r="F599" s="127"/>
      <c r="G599" s="127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"/>
      <c r="Z599" s="1"/>
      <c r="AA599" s="1"/>
      <c r="AB599" s="1"/>
      <c r="AC599" s="1"/>
      <c r="AD599" s="1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</row>
    <row r="600" spans="1:94" x14ac:dyDescent="0.2">
      <c r="A600" s="127"/>
      <c r="B600" s="127"/>
      <c r="C600" s="127"/>
      <c r="D600" s="127"/>
      <c r="E600" s="127"/>
      <c r="F600" s="127"/>
      <c r="G600" s="127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"/>
      <c r="Z600" s="1"/>
      <c r="AA600" s="1"/>
      <c r="AB600" s="1"/>
      <c r="AC600" s="1"/>
      <c r="AD600" s="1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</row>
    <row r="601" spans="1:94" x14ac:dyDescent="0.2">
      <c r="A601" s="127"/>
      <c r="B601" s="127"/>
      <c r="C601" s="127"/>
      <c r="D601" s="127"/>
      <c r="E601" s="127"/>
      <c r="F601" s="127"/>
      <c r="G601" s="127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"/>
      <c r="Z601" s="1"/>
      <c r="AA601" s="1"/>
      <c r="AB601" s="1"/>
      <c r="AC601" s="1"/>
      <c r="AD601" s="1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</row>
    <row r="602" spans="1:94" x14ac:dyDescent="0.2">
      <c r="A602" s="127"/>
      <c r="B602" s="127"/>
      <c r="C602" s="127"/>
      <c r="D602" s="127"/>
      <c r="E602" s="127"/>
      <c r="F602" s="127"/>
      <c r="G602" s="127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"/>
      <c r="Z602" s="1"/>
      <c r="AA602" s="1"/>
      <c r="AB602" s="1"/>
      <c r="AC602" s="1"/>
      <c r="AD602" s="1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</row>
    <row r="603" spans="1:94" x14ac:dyDescent="0.2">
      <c r="A603" s="127"/>
      <c r="B603" s="127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"/>
      <c r="Z603" s="1"/>
      <c r="AA603" s="1"/>
      <c r="AB603" s="1"/>
      <c r="AC603" s="1"/>
      <c r="AD603" s="1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</row>
    <row r="604" spans="1:94" x14ac:dyDescent="0.2">
      <c r="A604" s="127"/>
      <c r="B604" s="127"/>
      <c r="C604" s="127"/>
      <c r="D604" s="127"/>
      <c r="E604" s="127"/>
      <c r="F604" s="127"/>
      <c r="G604" s="127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"/>
      <c r="Z604" s="1"/>
      <c r="AA604" s="1"/>
      <c r="AB604" s="1"/>
      <c r="AC604" s="1"/>
      <c r="AD604" s="1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</row>
    <row r="605" spans="1:94" x14ac:dyDescent="0.2">
      <c r="A605" s="127"/>
      <c r="B605" s="127"/>
      <c r="C605" s="127"/>
      <c r="D605" s="127"/>
      <c r="E605" s="127"/>
      <c r="F605" s="127"/>
      <c r="G605" s="127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"/>
      <c r="Z605" s="1"/>
      <c r="AA605" s="1"/>
      <c r="AB605" s="1"/>
      <c r="AC605" s="1"/>
      <c r="AD605" s="1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</row>
    <row r="606" spans="1:94" x14ac:dyDescent="0.2">
      <c r="A606" s="127"/>
      <c r="B606" s="127"/>
      <c r="C606" s="127"/>
      <c r="D606" s="127"/>
      <c r="E606" s="127"/>
      <c r="F606" s="127"/>
      <c r="G606" s="127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"/>
      <c r="Z606" s="1"/>
      <c r="AA606" s="1"/>
      <c r="AB606" s="1"/>
      <c r="AC606" s="1"/>
      <c r="AD606" s="1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</row>
    <row r="607" spans="1:94" x14ac:dyDescent="0.2">
      <c r="A607" s="127"/>
      <c r="B607" s="127"/>
      <c r="C607" s="127"/>
      <c r="D607" s="127"/>
      <c r="E607" s="127"/>
      <c r="F607" s="127"/>
      <c r="G607" s="127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"/>
      <c r="Z607" s="1"/>
      <c r="AA607" s="1"/>
      <c r="AB607" s="1"/>
      <c r="AC607" s="1"/>
      <c r="AD607" s="1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</row>
    <row r="608" spans="1:94" x14ac:dyDescent="0.2">
      <c r="A608" s="127"/>
      <c r="B608" s="127"/>
      <c r="C608" s="127"/>
      <c r="D608" s="127"/>
      <c r="E608" s="127"/>
      <c r="F608" s="127"/>
      <c r="G608" s="127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"/>
      <c r="Z608" s="1"/>
      <c r="AA608" s="1"/>
      <c r="AB608" s="1"/>
      <c r="AC608" s="1"/>
      <c r="AD608" s="1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</row>
    <row r="609" spans="1:94" x14ac:dyDescent="0.2">
      <c r="A609" s="127"/>
      <c r="B609" s="127"/>
      <c r="C609" s="127"/>
      <c r="D609" s="127"/>
      <c r="E609" s="127"/>
      <c r="F609" s="127"/>
      <c r="G609" s="127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"/>
      <c r="Z609" s="1"/>
      <c r="AA609" s="1"/>
      <c r="AB609" s="1"/>
      <c r="AC609" s="1"/>
      <c r="AD609" s="1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</row>
    <row r="610" spans="1:94" x14ac:dyDescent="0.2">
      <c r="A610" s="127"/>
      <c r="B610" s="127"/>
      <c r="C610" s="127"/>
      <c r="D610" s="127"/>
      <c r="E610" s="127"/>
      <c r="F610" s="127"/>
      <c r="G610" s="127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"/>
      <c r="Z610" s="1"/>
      <c r="AA610" s="1"/>
      <c r="AB610" s="1"/>
      <c r="AC610" s="1"/>
      <c r="AD610" s="1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</row>
    <row r="611" spans="1:94" x14ac:dyDescent="0.2">
      <c r="A611" s="127"/>
      <c r="B611" s="127"/>
      <c r="C611" s="127"/>
      <c r="D611" s="127"/>
      <c r="E611" s="127"/>
      <c r="F611" s="127"/>
      <c r="G611" s="127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"/>
      <c r="Z611" s="1"/>
      <c r="AA611" s="1"/>
      <c r="AB611" s="1"/>
      <c r="AC611" s="1"/>
      <c r="AD611" s="1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</row>
    <row r="612" spans="1:94" x14ac:dyDescent="0.2">
      <c r="A612" s="127"/>
      <c r="B612" s="127"/>
      <c r="C612" s="127"/>
      <c r="D612" s="127"/>
      <c r="E612" s="127"/>
      <c r="F612" s="127"/>
      <c r="G612" s="127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"/>
      <c r="Z612" s="1"/>
      <c r="AA612" s="1"/>
      <c r="AB612" s="1"/>
      <c r="AC612" s="1"/>
      <c r="AD612" s="1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</row>
    <row r="613" spans="1:94" x14ac:dyDescent="0.2">
      <c r="A613" s="127"/>
      <c r="B613" s="127"/>
      <c r="C613" s="127"/>
      <c r="D613" s="127"/>
      <c r="E613" s="127"/>
      <c r="F613" s="127"/>
      <c r="G613" s="127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"/>
      <c r="Z613" s="1"/>
      <c r="AA613" s="1"/>
      <c r="AB613" s="1"/>
      <c r="AC613" s="1"/>
      <c r="AD613" s="1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</row>
    <row r="614" spans="1:94" x14ac:dyDescent="0.2">
      <c r="A614" s="127"/>
      <c r="B614" s="127"/>
      <c r="C614" s="127"/>
      <c r="D614" s="127"/>
      <c r="E614" s="127"/>
      <c r="F614" s="127"/>
      <c r="G614" s="127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"/>
      <c r="Z614" s="1"/>
      <c r="AA614" s="1"/>
      <c r="AB614" s="1"/>
      <c r="AC614" s="1"/>
      <c r="AD614" s="1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</row>
    <row r="615" spans="1:94" x14ac:dyDescent="0.2">
      <c r="A615" s="127"/>
      <c r="B615" s="127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"/>
      <c r="Z615" s="1"/>
      <c r="AA615" s="1"/>
      <c r="AB615" s="1"/>
      <c r="AC615" s="1"/>
      <c r="AD615" s="1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</row>
    <row r="616" spans="1:94" x14ac:dyDescent="0.2">
      <c r="A616" s="127"/>
      <c r="B616" s="127"/>
      <c r="C616" s="127"/>
      <c r="D616" s="127"/>
      <c r="E616" s="127"/>
      <c r="F616" s="127"/>
      <c r="G616" s="127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"/>
      <c r="Z616" s="1"/>
      <c r="AA616" s="1"/>
      <c r="AB616" s="1"/>
      <c r="AC616" s="1"/>
      <c r="AD616" s="1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</row>
    <row r="617" spans="1:94" x14ac:dyDescent="0.2">
      <c r="A617" s="127"/>
      <c r="B617" s="127"/>
      <c r="C617" s="127"/>
      <c r="D617" s="127"/>
      <c r="E617" s="127"/>
      <c r="F617" s="127"/>
      <c r="G617" s="127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"/>
      <c r="Z617" s="1"/>
      <c r="AA617" s="1"/>
      <c r="AB617" s="1"/>
      <c r="AC617" s="1"/>
      <c r="AD617" s="1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</row>
    <row r="618" spans="1:94" x14ac:dyDescent="0.2">
      <c r="A618" s="127"/>
      <c r="B618" s="127"/>
      <c r="C618" s="127"/>
      <c r="D618" s="127"/>
      <c r="E618" s="127"/>
      <c r="F618" s="127"/>
      <c r="G618" s="127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"/>
      <c r="Z618" s="1"/>
      <c r="AA618" s="1"/>
      <c r="AB618" s="1"/>
      <c r="AC618" s="1"/>
      <c r="AD618" s="1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</row>
    <row r="619" spans="1:94" x14ac:dyDescent="0.2">
      <c r="A619" s="127"/>
      <c r="B619" s="127"/>
      <c r="C619" s="127"/>
      <c r="D619" s="127"/>
      <c r="E619" s="127"/>
      <c r="F619" s="127"/>
      <c r="G619" s="127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"/>
      <c r="Z619" s="1"/>
      <c r="AA619" s="1"/>
      <c r="AB619" s="1"/>
      <c r="AC619" s="1"/>
      <c r="AD619" s="1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</row>
    <row r="620" spans="1:94" x14ac:dyDescent="0.2">
      <c r="A620" s="127"/>
      <c r="B620" s="127"/>
      <c r="C620" s="127"/>
      <c r="D620" s="127"/>
      <c r="E620" s="127"/>
      <c r="F620" s="127"/>
      <c r="G620" s="127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"/>
      <c r="Z620" s="1"/>
      <c r="AA620" s="1"/>
      <c r="AB620" s="1"/>
      <c r="AC620" s="1"/>
      <c r="AD620" s="1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</row>
    <row r="621" spans="1:94" x14ac:dyDescent="0.2">
      <c r="A621" s="127"/>
      <c r="B621" s="127"/>
      <c r="C621" s="127"/>
      <c r="D621" s="127"/>
      <c r="E621" s="127"/>
      <c r="F621" s="127"/>
      <c r="G621" s="127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"/>
      <c r="Z621" s="1"/>
      <c r="AA621" s="1"/>
      <c r="AB621" s="1"/>
      <c r="AC621" s="1"/>
      <c r="AD621" s="1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</row>
    <row r="622" spans="1:94" x14ac:dyDescent="0.2">
      <c r="A622" s="127"/>
      <c r="B622" s="127"/>
      <c r="C622" s="127"/>
      <c r="D622" s="127"/>
      <c r="E622" s="127"/>
      <c r="F622" s="127"/>
      <c r="G622" s="127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"/>
      <c r="Z622" s="1"/>
      <c r="AA622" s="1"/>
      <c r="AB622" s="1"/>
      <c r="AC622" s="1"/>
      <c r="AD622" s="1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</row>
    <row r="623" spans="1:94" x14ac:dyDescent="0.2">
      <c r="A623" s="127"/>
      <c r="B623" s="127"/>
      <c r="C623" s="127"/>
      <c r="D623" s="127"/>
      <c r="E623" s="127"/>
      <c r="F623" s="127"/>
      <c r="G623" s="127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"/>
      <c r="Z623" s="1"/>
      <c r="AA623" s="1"/>
      <c r="AB623" s="1"/>
      <c r="AC623" s="1"/>
      <c r="AD623" s="1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</row>
    <row r="624" spans="1:94" x14ac:dyDescent="0.2">
      <c r="A624" s="127"/>
      <c r="B624" s="127"/>
      <c r="C624" s="127"/>
      <c r="D624" s="127"/>
      <c r="E624" s="127"/>
      <c r="F624" s="127"/>
      <c r="G624" s="127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"/>
      <c r="Z624" s="1"/>
      <c r="AA624" s="1"/>
      <c r="AB624" s="1"/>
      <c r="AC624" s="1"/>
      <c r="AD624" s="1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</row>
    <row r="625" spans="1:94" x14ac:dyDescent="0.2">
      <c r="A625" s="127"/>
      <c r="B625" s="127"/>
      <c r="C625" s="127"/>
      <c r="D625" s="127"/>
      <c r="E625" s="127"/>
      <c r="F625" s="127"/>
      <c r="G625" s="127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"/>
      <c r="Z625" s="1"/>
      <c r="AA625" s="1"/>
      <c r="AB625" s="1"/>
      <c r="AC625" s="1"/>
      <c r="AD625" s="1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</row>
    <row r="626" spans="1:94" x14ac:dyDescent="0.2">
      <c r="A626" s="127"/>
      <c r="B626" s="127"/>
      <c r="C626" s="127"/>
      <c r="D626" s="127"/>
      <c r="E626" s="127"/>
      <c r="F626" s="127"/>
      <c r="G626" s="127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"/>
      <c r="Z626" s="1"/>
      <c r="AA626" s="1"/>
      <c r="AB626" s="1"/>
      <c r="AC626" s="1"/>
      <c r="AD626" s="1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</row>
    <row r="627" spans="1:94" x14ac:dyDescent="0.2">
      <c r="A627" s="127"/>
      <c r="B627" s="127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"/>
      <c r="Z627" s="1"/>
      <c r="AA627" s="1"/>
      <c r="AB627" s="1"/>
      <c r="AC627" s="1"/>
      <c r="AD627" s="1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</row>
    <row r="628" spans="1:94" x14ac:dyDescent="0.2">
      <c r="A628" s="127"/>
      <c r="B628" s="127"/>
      <c r="C628" s="127"/>
      <c r="D628" s="127"/>
      <c r="E628" s="127"/>
      <c r="F628" s="127"/>
      <c r="G628" s="127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"/>
      <c r="Z628" s="1"/>
      <c r="AA628" s="1"/>
      <c r="AB628" s="1"/>
      <c r="AC628" s="1"/>
      <c r="AD628" s="1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</row>
    <row r="629" spans="1:94" x14ac:dyDescent="0.2">
      <c r="A629" s="127"/>
      <c r="B629" s="127"/>
      <c r="C629" s="127"/>
      <c r="D629" s="127"/>
      <c r="E629" s="127"/>
      <c r="F629" s="127"/>
      <c r="G629" s="127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"/>
      <c r="Z629" s="1"/>
      <c r="AA629" s="1"/>
      <c r="AB629" s="1"/>
      <c r="AC629" s="1"/>
      <c r="AD629" s="1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</row>
    <row r="630" spans="1:94" x14ac:dyDescent="0.2">
      <c r="A630" s="127"/>
      <c r="B630" s="127"/>
      <c r="C630" s="127"/>
      <c r="D630" s="127"/>
      <c r="E630" s="127"/>
      <c r="F630" s="127"/>
      <c r="G630" s="127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"/>
      <c r="Z630" s="1"/>
      <c r="AA630" s="1"/>
      <c r="AB630" s="1"/>
      <c r="AC630" s="1"/>
      <c r="AD630" s="1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</row>
    <row r="631" spans="1:94" x14ac:dyDescent="0.2">
      <c r="A631" s="127"/>
      <c r="B631" s="127"/>
      <c r="C631" s="127"/>
      <c r="D631" s="127"/>
      <c r="E631" s="127"/>
      <c r="F631" s="127"/>
      <c r="G631" s="127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"/>
      <c r="Z631" s="1"/>
      <c r="AA631" s="1"/>
      <c r="AB631" s="1"/>
      <c r="AC631" s="1"/>
      <c r="AD631" s="1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</row>
    <row r="632" spans="1:94" x14ac:dyDescent="0.2">
      <c r="A632" s="127"/>
      <c r="B632" s="127"/>
      <c r="C632" s="127"/>
      <c r="D632" s="127"/>
      <c r="E632" s="127"/>
      <c r="F632" s="127"/>
      <c r="G632" s="127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"/>
      <c r="Z632" s="1"/>
      <c r="AA632" s="1"/>
      <c r="AB632" s="1"/>
      <c r="AC632" s="1"/>
      <c r="AD632" s="1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</row>
    <row r="633" spans="1:94" x14ac:dyDescent="0.2">
      <c r="A633" s="127"/>
      <c r="B633" s="127"/>
      <c r="C633" s="127"/>
      <c r="D633" s="127"/>
      <c r="E633" s="127"/>
      <c r="F633" s="127"/>
      <c r="G633" s="127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"/>
      <c r="Z633" s="1"/>
      <c r="AA633" s="1"/>
      <c r="AB633" s="1"/>
      <c r="AC633" s="1"/>
      <c r="AD633" s="1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</row>
    <row r="634" spans="1:94" x14ac:dyDescent="0.2">
      <c r="A634" s="127"/>
      <c r="B634" s="127"/>
      <c r="C634" s="127"/>
      <c r="D634" s="127"/>
      <c r="E634" s="127"/>
      <c r="F634" s="127"/>
      <c r="G634" s="127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"/>
      <c r="Z634" s="1"/>
      <c r="AA634" s="1"/>
      <c r="AB634" s="1"/>
      <c r="AC634" s="1"/>
      <c r="AD634" s="1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</row>
    <row r="635" spans="1:94" x14ac:dyDescent="0.2">
      <c r="A635" s="127"/>
      <c r="B635" s="127"/>
      <c r="C635" s="127"/>
      <c r="D635" s="127"/>
      <c r="E635" s="127"/>
      <c r="F635" s="127"/>
      <c r="G635" s="127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"/>
      <c r="Z635" s="1"/>
      <c r="AA635" s="1"/>
      <c r="AB635" s="1"/>
      <c r="AC635" s="1"/>
      <c r="AD635" s="1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</row>
    <row r="636" spans="1:94" x14ac:dyDescent="0.2">
      <c r="A636" s="127"/>
      <c r="B636" s="127"/>
      <c r="C636" s="127"/>
      <c r="D636" s="127"/>
      <c r="E636" s="127"/>
      <c r="F636" s="127"/>
      <c r="G636" s="127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"/>
      <c r="Z636" s="1"/>
      <c r="AA636" s="1"/>
      <c r="AB636" s="1"/>
      <c r="AC636" s="1"/>
      <c r="AD636" s="1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</row>
    <row r="637" spans="1:94" x14ac:dyDescent="0.2">
      <c r="A637" s="127"/>
      <c r="B637" s="127"/>
      <c r="C637" s="127"/>
      <c r="D637" s="127"/>
      <c r="E637" s="127"/>
      <c r="F637" s="127"/>
      <c r="G637" s="127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"/>
      <c r="Z637" s="1"/>
      <c r="AA637" s="1"/>
      <c r="AB637" s="1"/>
      <c r="AC637" s="1"/>
      <c r="AD637" s="1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</row>
    <row r="638" spans="1:94" x14ac:dyDescent="0.2">
      <c r="A638" s="127"/>
      <c r="B638" s="127"/>
      <c r="C638" s="127"/>
      <c r="D638" s="127"/>
      <c r="E638" s="127"/>
      <c r="F638" s="127"/>
      <c r="G638" s="127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"/>
      <c r="Z638" s="1"/>
      <c r="AA638" s="1"/>
      <c r="AB638" s="1"/>
      <c r="AC638" s="1"/>
      <c r="AD638" s="1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</row>
    <row r="639" spans="1:94" x14ac:dyDescent="0.2">
      <c r="A639" s="127"/>
      <c r="B639" s="127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"/>
      <c r="Z639" s="1"/>
      <c r="AA639" s="1"/>
      <c r="AB639" s="1"/>
      <c r="AC639" s="1"/>
      <c r="AD639" s="1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</row>
    <row r="640" spans="1:94" x14ac:dyDescent="0.2">
      <c r="A640" s="127"/>
      <c r="B640" s="127"/>
      <c r="C640" s="127"/>
      <c r="D640" s="127"/>
      <c r="E640" s="127"/>
      <c r="F640" s="127"/>
      <c r="G640" s="127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"/>
      <c r="Z640" s="1"/>
      <c r="AA640" s="1"/>
      <c r="AB640" s="1"/>
      <c r="AC640" s="1"/>
      <c r="AD640" s="1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</row>
    <row r="641" spans="1:94" x14ac:dyDescent="0.2">
      <c r="A641" s="127"/>
      <c r="B641" s="127"/>
      <c r="C641" s="127"/>
      <c r="D641" s="127"/>
      <c r="E641" s="127"/>
      <c r="F641" s="127"/>
      <c r="G641" s="127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"/>
      <c r="Z641" s="1"/>
      <c r="AA641" s="1"/>
      <c r="AB641" s="1"/>
      <c r="AC641" s="1"/>
      <c r="AD641" s="1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</row>
    <row r="642" spans="1:94" x14ac:dyDescent="0.2">
      <c r="A642" s="127"/>
      <c r="B642" s="127"/>
      <c r="C642" s="127"/>
      <c r="D642" s="127"/>
      <c r="E642" s="127"/>
      <c r="F642" s="127"/>
      <c r="G642" s="127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"/>
      <c r="Z642" s="1"/>
      <c r="AA642" s="1"/>
      <c r="AB642" s="1"/>
      <c r="AC642" s="1"/>
      <c r="AD642" s="1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</row>
    <row r="643" spans="1:94" x14ac:dyDescent="0.2">
      <c r="A643" s="127"/>
      <c r="B643" s="127"/>
      <c r="C643" s="127"/>
      <c r="D643" s="127"/>
      <c r="E643" s="127"/>
      <c r="F643" s="127"/>
      <c r="G643" s="127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"/>
      <c r="Z643" s="1"/>
      <c r="AA643" s="1"/>
      <c r="AB643" s="1"/>
      <c r="AC643" s="1"/>
      <c r="AD643" s="1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</row>
    <row r="644" spans="1:94" x14ac:dyDescent="0.2">
      <c r="A644" s="127"/>
      <c r="B644" s="127"/>
      <c r="C644" s="127"/>
      <c r="D644" s="127"/>
      <c r="E644" s="127"/>
      <c r="F644" s="127"/>
      <c r="G644" s="127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"/>
      <c r="Z644" s="1"/>
      <c r="AA644" s="1"/>
      <c r="AB644" s="1"/>
      <c r="AC644" s="1"/>
      <c r="AD644" s="1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</row>
    <row r="645" spans="1:94" x14ac:dyDescent="0.2">
      <c r="A645" s="127"/>
      <c r="B645" s="127"/>
      <c r="C645" s="127"/>
      <c r="D645" s="127"/>
      <c r="E645" s="127"/>
      <c r="F645" s="127"/>
      <c r="G645" s="127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"/>
      <c r="Z645" s="1"/>
      <c r="AA645" s="1"/>
      <c r="AB645" s="1"/>
      <c r="AC645" s="1"/>
      <c r="AD645" s="1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</row>
    <row r="646" spans="1:94" x14ac:dyDescent="0.2">
      <c r="A646" s="127"/>
      <c r="B646" s="127"/>
      <c r="C646" s="127"/>
      <c r="D646" s="127"/>
      <c r="E646" s="127"/>
      <c r="F646" s="127"/>
      <c r="G646" s="127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"/>
      <c r="Z646" s="1"/>
      <c r="AA646" s="1"/>
      <c r="AB646" s="1"/>
      <c r="AC646" s="1"/>
      <c r="AD646" s="1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</row>
    <row r="647" spans="1:94" x14ac:dyDescent="0.2">
      <c r="A647" s="127"/>
      <c r="B647" s="127"/>
      <c r="C647" s="127"/>
      <c r="D647" s="127"/>
      <c r="E647" s="127"/>
      <c r="F647" s="127"/>
      <c r="G647" s="127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"/>
      <c r="Z647" s="1"/>
      <c r="AA647" s="1"/>
      <c r="AB647" s="1"/>
      <c r="AC647" s="1"/>
      <c r="AD647" s="1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</row>
    <row r="648" spans="1:94" x14ac:dyDescent="0.2">
      <c r="A648" s="127"/>
      <c r="B648" s="127"/>
      <c r="C648" s="127"/>
      <c r="D648" s="127"/>
      <c r="E648" s="127"/>
      <c r="F648" s="127"/>
      <c r="G648" s="127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"/>
      <c r="Z648" s="1"/>
      <c r="AA648" s="1"/>
      <c r="AB648" s="1"/>
      <c r="AC648" s="1"/>
      <c r="AD648" s="1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</row>
    <row r="649" spans="1:94" x14ac:dyDescent="0.2">
      <c r="A649" s="127"/>
      <c r="B649" s="127"/>
      <c r="C649" s="127"/>
      <c r="D649" s="127"/>
      <c r="E649" s="127"/>
      <c r="F649" s="127"/>
      <c r="G649" s="127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"/>
      <c r="Z649" s="1"/>
      <c r="AA649" s="1"/>
      <c r="AB649" s="1"/>
      <c r="AC649" s="1"/>
      <c r="AD649" s="1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</row>
    <row r="650" spans="1:94" x14ac:dyDescent="0.2">
      <c r="A650" s="127"/>
      <c r="B650" s="127"/>
      <c r="C650" s="127"/>
      <c r="D650" s="127"/>
      <c r="E650" s="127"/>
      <c r="F650" s="127"/>
      <c r="G650" s="127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"/>
      <c r="Z650" s="1"/>
      <c r="AA650" s="1"/>
      <c r="AB650" s="1"/>
      <c r="AC650" s="1"/>
      <c r="AD650" s="1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</row>
    <row r="651" spans="1:94" x14ac:dyDescent="0.2">
      <c r="A651" s="127"/>
      <c r="B651" s="127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"/>
      <c r="Z651" s="1"/>
      <c r="AA651" s="1"/>
      <c r="AB651" s="1"/>
      <c r="AC651" s="1"/>
      <c r="AD651" s="1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</row>
    <row r="652" spans="1:94" x14ac:dyDescent="0.2">
      <c r="A652" s="127"/>
      <c r="B652" s="127"/>
      <c r="C652" s="127"/>
      <c r="D652" s="127"/>
      <c r="E652" s="127"/>
      <c r="F652" s="127"/>
      <c r="G652" s="127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"/>
      <c r="Z652" s="1"/>
      <c r="AA652" s="1"/>
      <c r="AB652" s="1"/>
      <c r="AC652" s="1"/>
      <c r="AD652" s="1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</row>
    <row r="653" spans="1:94" x14ac:dyDescent="0.2">
      <c r="A653" s="127"/>
      <c r="B653" s="127"/>
      <c r="C653" s="127"/>
      <c r="D653" s="127"/>
      <c r="E653" s="127"/>
      <c r="F653" s="127"/>
      <c r="G653" s="127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"/>
      <c r="Z653" s="1"/>
      <c r="AA653" s="1"/>
      <c r="AB653" s="1"/>
      <c r="AC653" s="1"/>
      <c r="AD653" s="1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</row>
    <row r="654" spans="1:94" x14ac:dyDescent="0.2">
      <c r="A654" s="127"/>
      <c r="B654" s="127"/>
      <c r="C654" s="127"/>
      <c r="D654" s="127"/>
      <c r="E654" s="127"/>
      <c r="F654" s="127"/>
      <c r="G654" s="127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"/>
      <c r="Z654" s="1"/>
      <c r="AA654" s="1"/>
      <c r="AB654" s="1"/>
      <c r="AC654" s="1"/>
      <c r="AD654" s="1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</row>
    <row r="655" spans="1:94" x14ac:dyDescent="0.2">
      <c r="A655" s="127"/>
      <c r="B655" s="127"/>
      <c r="C655" s="127"/>
      <c r="D655" s="127"/>
      <c r="E655" s="127"/>
      <c r="F655" s="127"/>
      <c r="G655" s="127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"/>
      <c r="Z655" s="1"/>
      <c r="AA655" s="1"/>
      <c r="AB655" s="1"/>
      <c r="AC655" s="1"/>
      <c r="AD655" s="1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</row>
    <row r="656" spans="1:94" x14ac:dyDescent="0.2">
      <c r="A656" s="127"/>
      <c r="B656" s="127"/>
      <c r="C656" s="127"/>
      <c r="D656" s="127"/>
      <c r="E656" s="127"/>
      <c r="F656" s="127"/>
      <c r="G656" s="127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"/>
      <c r="Z656" s="1"/>
      <c r="AA656" s="1"/>
      <c r="AB656" s="1"/>
      <c r="AC656" s="1"/>
      <c r="AD656" s="1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</row>
    <row r="657" spans="1:94" x14ac:dyDescent="0.2">
      <c r="A657" s="127"/>
      <c r="B657" s="127"/>
      <c r="C657" s="127"/>
      <c r="D657" s="127"/>
      <c r="E657" s="127"/>
      <c r="F657" s="127"/>
      <c r="G657" s="127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"/>
      <c r="Z657" s="1"/>
      <c r="AA657" s="1"/>
      <c r="AB657" s="1"/>
      <c r="AC657" s="1"/>
      <c r="AD657" s="1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</row>
    <row r="658" spans="1:94" x14ac:dyDescent="0.2">
      <c r="A658" s="127"/>
      <c r="B658" s="127"/>
      <c r="C658" s="127"/>
      <c r="D658" s="127"/>
      <c r="E658" s="127"/>
      <c r="F658" s="127"/>
      <c r="G658" s="127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"/>
      <c r="Z658" s="1"/>
      <c r="AA658" s="1"/>
      <c r="AB658" s="1"/>
      <c r="AC658" s="1"/>
      <c r="AD658" s="1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</row>
    <row r="659" spans="1:94" x14ac:dyDescent="0.2">
      <c r="A659" s="127"/>
      <c r="B659" s="127"/>
      <c r="C659" s="127"/>
      <c r="D659" s="127"/>
      <c r="E659" s="127"/>
      <c r="F659" s="127"/>
      <c r="G659" s="127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"/>
      <c r="Z659" s="1"/>
      <c r="AA659" s="1"/>
      <c r="AB659" s="1"/>
      <c r="AC659" s="1"/>
      <c r="AD659" s="1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</row>
    <row r="660" spans="1:94" x14ac:dyDescent="0.2">
      <c r="A660" s="127"/>
      <c r="B660" s="127"/>
      <c r="C660" s="127"/>
      <c r="D660" s="127"/>
      <c r="E660" s="127"/>
      <c r="F660" s="127"/>
      <c r="G660" s="127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"/>
      <c r="Z660" s="1"/>
      <c r="AA660" s="1"/>
      <c r="AB660" s="1"/>
      <c r="AC660" s="1"/>
      <c r="AD660" s="1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</row>
    <row r="661" spans="1:94" x14ac:dyDescent="0.2">
      <c r="A661" s="127"/>
      <c r="B661" s="127"/>
      <c r="C661" s="127"/>
      <c r="D661" s="127"/>
      <c r="E661" s="127"/>
      <c r="F661" s="127"/>
      <c r="G661" s="127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"/>
      <c r="Z661" s="1"/>
      <c r="AA661" s="1"/>
      <c r="AB661" s="1"/>
      <c r="AC661" s="1"/>
      <c r="AD661" s="1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</row>
    <row r="662" spans="1:94" x14ac:dyDescent="0.2">
      <c r="A662" s="127"/>
      <c r="B662" s="127"/>
      <c r="C662" s="127"/>
      <c r="D662" s="127"/>
      <c r="E662" s="127"/>
      <c r="F662" s="127"/>
      <c r="G662" s="127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"/>
      <c r="Z662" s="1"/>
      <c r="AA662" s="1"/>
      <c r="AB662" s="1"/>
      <c r="AC662" s="1"/>
      <c r="AD662" s="1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</row>
    <row r="663" spans="1:94" x14ac:dyDescent="0.2">
      <c r="A663" s="127"/>
      <c r="B663" s="127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"/>
      <c r="Z663" s="1"/>
      <c r="AA663" s="1"/>
      <c r="AB663" s="1"/>
      <c r="AC663" s="1"/>
      <c r="AD663" s="1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</row>
    <row r="664" spans="1:94" x14ac:dyDescent="0.2">
      <c r="A664" s="127"/>
      <c r="B664" s="127"/>
      <c r="C664" s="127"/>
      <c r="D664" s="127"/>
      <c r="E664" s="127"/>
      <c r="F664" s="127"/>
      <c r="G664" s="127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"/>
      <c r="Z664" s="1"/>
      <c r="AA664" s="1"/>
      <c r="AB664" s="1"/>
      <c r="AC664" s="1"/>
      <c r="AD664" s="1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</row>
    <row r="665" spans="1:94" x14ac:dyDescent="0.2">
      <c r="A665" s="127"/>
      <c r="B665" s="127"/>
      <c r="C665" s="127"/>
      <c r="D665" s="127"/>
      <c r="E665" s="127"/>
      <c r="F665" s="127"/>
      <c r="G665" s="127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"/>
      <c r="Z665" s="1"/>
      <c r="AA665" s="1"/>
      <c r="AB665" s="1"/>
      <c r="AC665" s="1"/>
      <c r="AD665" s="1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</row>
    <row r="666" spans="1:94" x14ac:dyDescent="0.2">
      <c r="A666" s="127"/>
      <c r="B666" s="127"/>
      <c r="C666" s="127"/>
      <c r="D666" s="127"/>
      <c r="E666" s="127"/>
      <c r="F666" s="127"/>
      <c r="G666" s="127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"/>
      <c r="Z666" s="1"/>
      <c r="AA666" s="1"/>
      <c r="AB666" s="1"/>
      <c r="AC666" s="1"/>
      <c r="AD666" s="1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</row>
    <row r="667" spans="1:94" x14ac:dyDescent="0.2">
      <c r="A667" s="127"/>
      <c r="B667" s="127"/>
      <c r="C667" s="127"/>
      <c r="D667" s="127"/>
      <c r="E667" s="127"/>
      <c r="F667" s="127"/>
      <c r="G667" s="127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"/>
      <c r="Z667" s="1"/>
      <c r="AA667" s="1"/>
      <c r="AB667" s="1"/>
      <c r="AC667" s="1"/>
      <c r="AD667" s="1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</row>
    <row r="668" spans="1:94" x14ac:dyDescent="0.2">
      <c r="A668" s="127"/>
      <c r="B668" s="127"/>
      <c r="C668" s="127"/>
      <c r="D668" s="127"/>
      <c r="E668" s="127"/>
      <c r="F668" s="127"/>
      <c r="G668" s="127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"/>
      <c r="Z668" s="1"/>
      <c r="AA668" s="1"/>
      <c r="AB668" s="1"/>
      <c r="AC668" s="1"/>
      <c r="AD668" s="1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</row>
    <row r="669" spans="1:94" x14ac:dyDescent="0.2">
      <c r="A669" s="127"/>
      <c r="B669" s="127"/>
      <c r="C669" s="127"/>
      <c r="D669" s="127"/>
      <c r="E669" s="127"/>
      <c r="F669" s="127"/>
      <c r="G669" s="127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"/>
      <c r="Z669" s="1"/>
      <c r="AA669" s="1"/>
      <c r="AB669" s="1"/>
      <c r="AC669" s="1"/>
      <c r="AD669" s="1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</row>
    <row r="670" spans="1:94" x14ac:dyDescent="0.2">
      <c r="A670" s="127"/>
      <c r="B670" s="127"/>
      <c r="C670" s="127"/>
      <c r="D670" s="127"/>
      <c r="E670" s="127"/>
      <c r="F670" s="127"/>
      <c r="G670" s="127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"/>
      <c r="Z670" s="1"/>
      <c r="AA670" s="1"/>
      <c r="AB670" s="1"/>
      <c r="AC670" s="1"/>
      <c r="AD670" s="1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</row>
    <row r="671" spans="1:94" x14ac:dyDescent="0.2">
      <c r="A671" s="127"/>
      <c r="B671" s="127"/>
      <c r="C671" s="127"/>
      <c r="D671" s="127"/>
      <c r="E671" s="127"/>
      <c r="F671" s="127"/>
      <c r="G671" s="127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"/>
      <c r="Z671" s="1"/>
      <c r="AA671" s="1"/>
      <c r="AB671" s="1"/>
      <c r="AC671" s="1"/>
      <c r="AD671" s="1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</row>
    <row r="672" spans="1:94" x14ac:dyDescent="0.2">
      <c r="A672" s="127"/>
      <c r="B672" s="127"/>
      <c r="C672" s="127"/>
      <c r="D672" s="127"/>
      <c r="E672" s="127"/>
      <c r="F672" s="127"/>
      <c r="G672" s="127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"/>
      <c r="Z672" s="1"/>
      <c r="AA672" s="1"/>
      <c r="AB672" s="1"/>
      <c r="AC672" s="1"/>
      <c r="AD672" s="1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</row>
    <row r="673" spans="1:94" x14ac:dyDescent="0.2">
      <c r="A673" s="127"/>
      <c r="B673" s="127"/>
      <c r="C673" s="127"/>
      <c r="D673" s="127"/>
      <c r="E673" s="127"/>
      <c r="F673" s="127"/>
      <c r="G673" s="127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"/>
      <c r="Z673" s="1"/>
      <c r="AA673" s="1"/>
      <c r="AB673" s="1"/>
      <c r="AC673" s="1"/>
      <c r="AD673" s="1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</row>
    <row r="674" spans="1:94" x14ac:dyDescent="0.2">
      <c r="A674" s="127"/>
      <c r="B674" s="127"/>
      <c r="C674" s="127"/>
      <c r="D674" s="127"/>
      <c r="E674" s="127"/>
      <c r="F674" s="127"/>
      <c r="G674" s="127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"/>
      <c r="Z674" s="1"/>
      <c r="AA674" s="1"/>
      <c r="AB674" s="1"/>
      <c r="AC674" s="1"/>
      <c r="AD674" s="1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</row>
    <row r="675" spans="1:94" x14ac:dyDescent="0.2">
      <c r="A675" s="127"/>
      <c r="B675" s="127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"/>
      <c r="Z675" s="1"/>
      <c r="AA675" s="1"/>
      <c r="AB675" s="1"/>
      <c r="AC675" s="1"/>
      <c r="AD675" s="1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</row>
    <row r="676" spans="1:94" x14ac:dyDescent="0.2">
      <c r="A676" s="127"/>
      <c r="B676" s="127"/>
      <c r="C676" s="127"/>
      <c r="D676" s="127"/>
      <c r="E676" s="127"/>
      <c r="F676" s="127"/>
      <c r="G676" s="127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"/>
      <c r="Z676" s="1"/>
      <c r="AA676" s="1"/>
      <c r="AB676" s="1"/>
      <c r="AC676" s="1"/>
      <c r="AD676" s="1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</row>
    <row r="677" spans="1:94" x14ac:dyDescent="0.2">
      <c r="A677" s="127"/>
      <c r="B677" s="127"/>
      <c r="C677" s="127"/>
      <c r="D677" s="127"/>
      <c r="E677" s="127"/>
      <c r="F677" s="127"/>
      <c r="G677" s="127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"/>
      <c r="Z677" s="1"/>
      <c r="AA677" s="1"/>
      <c r="AB677" s="1"/>
      <c r="AC677" s="1"/>
      <c r="AD677" s="1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</row>
    <row r="678" spans="1:94" x14ac:dyDescent="0.2">
      <c r="A678" s="127"/>
      <c r="B678" s="127"/>
      <c r="C678" s="127"/>
      <c r="D678" s="127"/>
      <c r="E678" s="127"/>
      <c r="F678" s="127"/>
      <c r="G678" s="127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"/>
      <c r="Z678" s="1"/>
      <c r="AA678" s="1"/>
      <c r="AB678" s="1"/>
      <c r="AC678" s="1"/>
      <c r="AD678" s="1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</row>
    <row r="679" spans="1:94" x14ac:dyDescent="0.2">
      <c r="A679" s="127"/>
      <c r="B679" s="127"/>
      <c r="C679" s="127"/>
      <c r="D679" s="127"/>
      <c r="E679" s="127"/>
      <c r="F679" s="127"/>
      <c r="G679" s="127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"/>
      <c r="Z679" s="1"/>
      <c r="AA679" s="1"/>
      <c r="AB679" s="1"/>
      <c r="AC679" s="1"/>
      <c r="AD679" s="1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</row>
    <row r="680" spans="1:94" x14ac:dyDescent="0.2">
      <c r="A680" s="127"/>
      <c r="B680" s="127"/>
      <c r="C680" s="127"/>
      <c r="D680" s="127"/>
      <c r="E680" s="127"/>
      <c r="F680" s="127"/>
      <c r="G680" s="127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"/>
      <c r="Z680" s="1"/>
      <c r="AA680" s="1"/>
      <c r="AB680" s="1"/>
      <c r="AC680" s="1"/>
      <c r="AD680" s="1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</row>
    <row r="681" spans="1:94" x14ac:dyDescent="0.2">
      <c r="A681" s="127"/>
      <c r="B681" s="127"/>
      <c r="C681" s="127"/>
      <c r="D681" s="127"/>
      <c r="E681" s="127"/>
      <c r="F681" s="127"/>
      <c r="G681" s="127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"/>
      <c r="Z681" s="1"/>
      <c r="AA681" s="1"/>
      <c r="AB681" s="1"/>
      <c r="AC681" s="1"/>
      <c r="AD681" s="1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</row>
    <row r="682" spans="1:94" x14ac:dyDescent="0.2">
      <c r="A682" s="127"/>
      <c r="B682" s="127"/>
      <c r="C682" s="127"/>
      <c r="D682" s="127"/>
      <c r="E682" s="127"/>
      <c r="F682" s="127"/>
      <c r="G682" s="127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"/>
      <c r="Z682" s="1"/>
      <c r="AA682" s="1"/>
      <c r="AB682" s="1"/>
      <c r="AC682" s="1"/>
      <c r="AD682" s="1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</row>
    <row r="683" spans="1:94" x14ac:dyDescent="0.2">
      <c r="A683" s="127"/>
      <c r="B683" s="127"/>
      <c r="C683" s="127"/>
      <c r="D683" s="127"/>
      <c r="E683" s="127"/>
      <c r="F683" s="127"/>
      <c r="G683" s="127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"/>
      <c r="Z683" s="1"/>
      <c r="AA683" s="1"/>
      <c r="AB683" s="1"/>
      <c r="AC683" s="1"/>
      <c r="AD683" s="1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</row>
    <row r="684" spans="1:94" x14ac:dyDescent="0.2">
      <c r="A684" s="127"/>
      <c r="B684" s="127"/>
      <c r="C684" s="127"/>
      <c r="D684" s="127"/>
      <c r="E684" s="127"/>
      <c r="F684" s="127"/>
      <c r="G684" s="127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"/>
      <c r="Z684" s="1"/>
      <c r="AA684" s="1"/>
      <c r="AB684" s="1"/>
      <c r="AC684" s="1"/>
      <c r="AD684" s="1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</row>
    <row r="685" spans="1:94" x14ac:dyDescent="0.2">
      <c r="A685" s="127"/>
      <c r="B685" s="127"/>
      <c r="C685" s="127"/>
      <c r="D685" s="127"/>
      <c r="E685" s="127"/>
      <c r="F685" s="127"/>
      <c r="G685" s="127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"/>
      <c r="Z685" s="1"/>
      <c r="AA685" s="1"/>
      <c r="AB685" s="1"/>
      <c r="AC685" s="1"/>
      <c r="AD685" s="1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</row>
    <row r="686" spans="1:94" x14ac:dyDescent="0.2">
      <c r="A686" s="127"/>
      <c r="B686" s="127"/>
      <c r="C686" s="127"/>
      <c r="D686" s="127"/>
      <c r="E686" s="127"/>
      <c r="F686" s="127"/>
      <c r="G686" s="127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"/>
      <c r="Z686" s="1"/>
      <c r="AA686" s="1"/>
      <c r="AB686" s="1"/>
      <c r="AC686" s="1"/>
      <c r="AD686" s="1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</row>
    <row r="687" spans="1:94" x14ac:dyDescent="0.2">
      <c r="A687" s="127"/>
      <c r="B687" s="127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"/>
      <c r="Z687" s="1"/>
      <c r="AA687" s="1"/>
      <c r="AB687" s="1"/>
      <c r="AC687" s="1"/>
      <c r="AD687" s="1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</row>
    <row r="688" spans="1:94" x14ac:dyDescent="0.2">
      <c r="A688" s="127"/>
      <c r="B688" s="127"/>
      <c r="C688" s="127"/>
      <c r="D688" s="127"/>
      <c r="E688" s="127"/>
      <c r="F688" s="127"/>
      <c r="G688" s="127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"/>
      <c r="Z688" s="1"/>
      <c r="AA688" s="1"/>
      <c r="AB688" s="1"/>
      <c r="AC688" s="1"/>
      <c r="AD688" s="1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</row>
    <row r="689" spans="1:94" x14ac:dyDescent="0.2">
      <c r="A689" s="127"/>
      <c r="B689" s="127"/>
      <c r="C689" s="127"/>
      <c r="D689" s="127"/>
      <c r="E689" s="127"/>
      <c r="F689" s="127"/>
      <c r="G689" s="127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"/>
      <c r="Z689" s="1"/>
      <c r="AA689" s="1"/>
      <c r="AB689" s="1"/>
      <c r="AC689" s="1"/>
      <c r="AD689" s="1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</row>
    <row r="690" spans="1:94" x14ac:dyDescent="0.2">
      <c r="A690" s="127"/>
      <c r="B690" s="127"/>
      <c r="C690" s="127"/>
      <c r="D690" s="127"/>
      <c r="E690" s="127"/>
      <c r="F690" s="127"/>
      <c r="G690" s="127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"/>
      <c r="Z690" s="1"/>
      <c r="AA690" s="1"/>
      <c r="AB690" s="1"/>
      <c r="AC690" s="1"/>
      <c r="AD690" s="1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</row>
    <row r="691" spans="1:94" x14ac:dyDescent="0.2">
      <c r="A691" s="127"/>
      <c r="B691" s="127"/>
      <c r="C691" s="127"/>
      <c r="D691" s="127"/>
      <c r="E691" s="127"/>
      <c r="F691" s="127"/>
      <c r="G691" s="127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"/>
      <c r="Z691" s="1"/>
      <c r="AA691" s="1"/>
      <c r="AB691" s="1"/>
      <c r="AC691" s="1"/>
      <c r="AD691" s="1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</row>
    <row r="692" spans="1:94" x14ac:dyDescent="0.2">
      <c r="A692" s="127"/>
      <c r="B692" s="127"/>
      <c r="C692" s="127"/>
      <c r="D692" s="127"/>
      <c r="E692" s="127"/>
      <c r="F692" s="127"/>
      <c r="G692" s="127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"/>
      <c r="Z692" s="1"/>
      <c r="AA692" s="1"/>
      <c r="AB692" s="1"/>
      <c r="AC692" s="1"/>
      <c r="AD692" s="1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</row>
    <row r="693" spans="1:94" x14ac:dyDescent="0.2">
      <c r="A693" s="127"/>
      <c r="B693" s="127"/>
      <c r="C693" s="127"/>
      <c r="D693" s="127"/>
      <c r="E693" s="127"/>
      <c r="F693" s="127"/>
      <c r="G693" s="127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"/>
      <c r="Z693" s="1"/>
      <c r="AA693" s="1"/>
      <c r="AB693" s="1"/>
      <c r="AC693" s="1"/>
      <c r="AD693" s="1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</row>
    <row r="694" spans="1:94" x14ac:dyDescent="0.2">
      <c r="A694" s="127"/>
      <c r="B694" s="127"/>
      <c r="C694" s="127"/>
      <c r="D694" s="127"/>
      <c r="E694" s="127"/>
      <c r="F694" s="127"/>
      <c r="G694" s="127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"/>
      <c r="Z694" s="1"/>
      <c r="AA694" s="1"/>
      <c r="AB694" s="1"/>
      <c r="AC694" s="1"/>
      <c r="AD694" s="1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</row>
    <row r="695" spans="1:94" x14ac:dyDescent="0.2">
      <c r="A695" s="127"/>
      <c r="B695" s="127"/>
      <c r="C695" s="127"/>
      <c r="D695" s="127"/>
      <c r="E695" s="127"/>
      <c r="F695" s="127"/>
      <c r="G695" s="127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"/>
      <c r="Z695" s="1"/>
      <c r="AA695" s="1"/>
      <c r="AB695" s="1"/>
      <c r="AC695" s="1"/>
      <c r="AD695" s="1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</row>
    <row r="696" spans="1:94" x14ac:dyDescent="0.2">
      <c r="A696" s="127"/>
      <c r="B696" s="127"/>
      <c r="C696" s="127"/>
      <c r="D696" s="127"/>
      <c r="E696" s="127"/>
      <c r="F696" s="127"/>
      <c r="G696" s="127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"/>
      <c r="Z696" s="1"/>
      <c r="AA696" s="1"/>
      <c r="AB696" s="1"/>
      <c r="AC696" s="1"/>
      <c r="AD696" s="1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</row>
    <row r="697" spans="1:94" x14ac:dyDescent="0.2">
      <c r="A697" s="127"/>
      <c r="B697" s="127"/>
      <c r="C697" s="127"/>
      <c r="D697" s="127"/>
      <c r="E697" s="127"/>
      <c r="F697" s="127"/>
      <c r="G697" s="127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"/>
      <c r="Z697" s="1"/>
      <c r="AA697" s="1"/>
      <c r="AB697" s="1"/>
      <c r="AC697" s="1"/>
      <c r="AD697" s="1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</row>
    <row r="698" spans="1:94" x14ac:dyDescent="0.2">
      <c r="A698" s="127"/>
      <c r="B698" s="127"/>
      <c r="C698" s="127"/>
      <c r="D698" s="127"/>
      <c r="E698" s="127"/>
      <c r="F698" s="127"/>
      <c r="G698" s="127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"/>
      <c r="Z698" s="1"/>
      <c r="AA698" s="1"/>
      <c r="AB698" s="1"/>
      <c r="AC698" s="1"/>
      <c r="AD698" s="1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</row>
    <row r="699" spans="1:94" x14ac:dyDescent="0.2">
      <c r="A699" s="127"/>
      <c r="B699" s="127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"/>
      <c r="Z699" s="1"/>
      <c r="AA699" s="1"/>
      <c r="AB699" s="1"/>
      <c r="AC699" s="1"/>
      <c r="AD699" s="1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</row>
    <row r="700" spans="1:94" x14ac:dyDescent="0.2">
      <c r="A700" s="127"/>
      <c r="B700" s="127"/>
      <c r="C700" s="127"/>
      <c r="D700" s="127"/>
      <c r="E700" s="127"/>
      <c r="F700" s="127"/>
      <c r="G700" s="127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"/>
      <c r="Z700" s="1"/>
      <c r="AA700" s="1"/>
      <c r="AB700" s="1"/>
      <c r="AC700" s="1"/>
      <c r="AD700" s="1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</row>
    <row r="701" spans="1:94" x14ac:dyDescent="0.2">
      <c r="A701" s="127"/>
      <c r="B701" s="127"/>
      <c r="C701" s="127"/>
      <c r="D701" s="127"/>
      <c r="E701" s="127"/>
      <c r="F701" s="127"/>
      <c r="G701" s="127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"/>
      <c r="Z701" s="1"/>
      <c r="AA701" s="1"/>
      <c r="AB701" s="1"/>
      <c r="AC701" s="1"/>
      <c r="AD701" s="1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</row>
    <row r="702" spans="1:94" x14ac:dyDescent="0.2">
      <c r="A702" s="127"/>
      <c r="B702" s="127"/>
      <c r="C702" s="127"/>
      <c r="D702" s="127"/>
      <c r="E702" s="127"/>
      <c r="F702" s="127"/>
      <c r="G702" s="127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"/>
      <c r="Z702" s="1"/>
      <c r="AA702" s="1"/>
      <c r="AB702" s="1"/>
      <c r="AC702" s="1"/>
      <c r="AD702" s="1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</row>
    <row r="703" spans="1:94" x14ac:dyDescent="0.2">
      <c r="A703" s="127"/>
      <c r="B703" s="127"/>
      <c r="C703" s="127"/>
      <c r="D703" s="127"/>
      <c r="E703" s="127"/>
      <c r="F703" s="127"/>
      <c r="G703" s="127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"/>
      <c r="Z703" s="1"/>
      <c r="AA703" s="1"/>
      <c r="AB703" s="1"/>
      <c r="AC703" s="1"/>
      <c r="AD703" s="1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</row>
    <row r="704" spans="1:94" x14ac:dyDescent="0.2">
      <c r="A704" s="127"/>
      <c r="B704" s="127"/>
      <c r="C704" s="127"/>
      <c r="D704" s="127"/>
      <c r="E704" s="127"/>
      <c r="F704" s="127"/>
      <c r="G704" s="127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"/>
      <c r="Z704" s="1"/>
      <c r="AA704" s="1"/>
      <c r="AB704" s="1"/>
      <c r="AC704" s="1"/>
      <c r="AD704" s="1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</row>
    <row r="705" spans="1:94" x14ac:dyDescent="0.2">
      <c r="A705" s="127"/>
      <c r="B705" s="127"/>
      <c r="C705" s="127"/>
      <c r="D705" s="127"/>
      <c r="E705" s="127"/>
      <c r="F705" s="127"/>
      <c r="G705" s="127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"/>
      <c r="Z705" s="1"/>
      <c r="AA705" s="1"/>
      <c r="AB705" s="1"/>
      <c r="AC705" s="1"/>
      <c r="AD705" s="1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</row>
    <row r="706" spans="1:94" x14ac:dyDescent="0.2">
      <c r="A706" s="127"/>
      <c r="B706" s="127"/>
      <c r="C706" s="127"/>
      <c r="D706" s="127"/>
      <c r="E706" s="127"/>
      <c r="F706" s="127"/>
      <c r="G706" s="127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"/>
      <c r="Z706" s="1"/>
      <c r="AA706" s="1"/>
      <c r="AB706" s="1"/>
      <c r="AC706" s="1"/>
      <c r="AD706" s="1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</row>
    <row r="707" spans="1:94" x14ac:dyDescent="0.2">
      <c r="A707" s="127"/>
      <c r="B707" s="127"/>
      <c r="C707" s="127"/>
      <c r="D707" s="127"/>
      <c r="E707" s="127"/>
      <c r="F707" s="127"/>
      <c r="G707" s="127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"/>
      <c r="Z707" s="1"/>
      <c r="AA707" s="1"/>
      <c r="AB707" s="1"/>
      <c r="AC707" s="1"/>
      <c r="AD707" s="1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</row>
    <row r="708" spans="1:94" x14ac:dyDescent="0.2">
      <c r="A708" s="127"/>
      <c r="B708" s="127"/>
      <c r="C708" s="127"/>
      <c r="D708" s="127"/>
      <c r="E708" s="127"/>
      <c r="F708" s="127"/>
      <c r="G708" s="127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"/>
      <c r="Z708" s="1"/>
      <c r="AA708" s="1"/>
      <c r="AB708" s="1"/>
      <c r="AC708" s="1"/>
      <c r="AD708" s="1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</row>
    <row r="709" spans="1:94" x14ac:dyDescent="0.2">
      <c r="A709" s="127"/>
      <c r="B709" s="127"/>
      <c r="C709" s="127"/>
      <c r="D709" s="127"/>
      <c r="E709" s="127"/>
      <c r="F709" s="127"/>
      <c r="G709" s="127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"/>
      <c r="Z709" s="1"/>
      <c r="AA709" s="1"/>
      <c r="AB709" s="1"/>
      <c r="AC709" s="1"/>
      <c r="AD709" s="1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</row>
    <row r="710" spans="1:94" x14ac:dyDescent="0.2">
      <c r="A710" s="127"/>
      <c r="B710" s="127"/>
      <c r="C710" s="127"/>
      <c r="D710" s="127"/>
      <c r="E710" s="127"/>
      <c r="F710" s="127"/>
      <c r="G710" s="127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"/>
      <c r="Z710" s="1"/>
      <c r="AA710" s="1"/>
      <c r="AB710" s="1"/>
      <c r="AC710" s="1"/>
      <c r="AD710" s="1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</row>
    <row r="711" spans="1:94" x14ac:dyDescent="0.2">
      <c r="A711" s="127"/>
      <c r="B711" s="127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"/>
      <c r="Z711" s="1"/>
      <c r="AA711" s="1"/>
      <c r="AB711" s="1"/>
      <c r="AC711" s="1"/>
      <c r="AD711" s="1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</row>
    <row r="712" spans="1:94" x14ac:dyDescent="0.2">
      <c r="A712" s="127"/>
      <c r="B712" s="127"/>
      <c r="C712" s="127"/>
      <c r="D712" s="127"/>
      <c r="E712" s="127"/>
      <c r="F712" s="127"/>
      <c r="G712" s="127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"/>
      <c r="Z712" s="1"/>
      <c r="AA712" s="1"/>
      <c r="AB712" s="1"/>
      <c r="AC712" s="1"/>
      <c r="AD712" s="1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</row>
    <row r="713" spans="1:94" x14ac:dyDescent="0.2">
      <c r="A713" s="127"/>
      <c r="B713" s="127"/>
      <c r="C713" s="127"/>
      <c r="D713" s="127"/>
      <c r="E713" s="127"/>
      <c r="F713" s="127"/>
      <c r="G713" s="127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"/>
      <c r="Z713" s="1"/>
      <c r="AA713" s="1"/>
      <c r="AB713" s="1"/>
      <c r="AC713" s="1"/>
      <c r="AD713" s="1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</row>
    <row r="714" spans="1:94" x14ac:dyDescent="0.2">
      <c r="A714" s="127"/>
      <c r="B714" s="127"/>
      <c r="C714" s="127"/>
      <c r="D714" s="127"/>
      <c r="E714" s="127"/>
      <c r="F714" s="127"/>
      <c r="G714" s="127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"/>
      <c r="Z714" s="1"/>
      <c r="AA714" s="1"/>
      <c r="AB714" s="1"/>
      <c r="AC714" s="1"/>
      <c r="AD714" s="1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</row>
    <row r="715" spans="1:94" x14ac:dyDescent="0.2">
      <c r="A715" s="127"/>
      <c r="B715" s="127"/>
      <c r="C715" s="127"/>
      <c r="D715" s="127"/>
      <c r="E715" s="127"/>
      <c r="F715" s="127"/>
      <c r="G715" s="127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"/>
      <c r="Z715" s="1"/>
      <c r="AA715" s="1"/>
      <c r="AB715" s="1"/>
      <c r="AC715" s="1"/>
      <c r="AD715" s="1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</row>
    <row r="716" spans="1:94" x14ac:dyDescent="0.2">
      <c r="A716" s="127"/>
      <c r="B716" s="127"/>
      <c r="C716" s="127"/>
      <c r="D716" s="127"/>
      <c r="E716" s="127"/>
      <c r="F716" s="127"/>
      <c r="G716" s="127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"/>
      <c r="Z716" s="1"/>
      <c r="AA716" s="1"/>
      <c r="AB716" s="1"/>
      <c r="AC716" s="1"/>
      <c r="AD716" s="1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</row>
    <row r="717" spans="1:94" x14ac:dyDescent="0.2">
      <c r="A717" s="127"/>
      <c r="B717" s="127"/>
      <c r="C717" s="127"/>
      <c r="D717" s="127"/>
      <c r="E717" s="127"/>
      <c r="F717" s="127"/>
      <c r="G717" s="127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"/>
      <c r="Z717" s="1"/>
      <c r="AA717" s="1"/>
      <c r="AB717" s="1"/>
      <c r="AC717" s="1"/>
      <c r="AD717" s="1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</row>
    <row r="718" spans="1:94" x14ac:dyDescent="0.2">
      <c r="A718" s="127"/>
      <c r="B718" s="127"/>
      <c r="C718" s="127"/>
      <c r="D718" s="127"/>
      <c r="E718" s="127"/>
      <c r="F718" s="127"/>
      <c r="G718" s="127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"/>
      <c r="Z718" s="1"/>
      <c r="AA718" s="1"/>
      <c r="AB718" s="1"/>
      <c r="AC718" s="1"/>
      <c r="AD718" s="1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</row>
    <row r="719" spans="1:94" x14ac:dyDescent="0.2">
      <c r="A719" s="127"/>
      <c r="B719" s="127"/>
      <c r="C719" s="127"/>
      <c r="D719" s="127"/>
      <c r="E719" s="127"/>
      <c r="F719" s="127"/>
      <c r="G719" s="127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"/>
      <c r="Z719" s="1"/>
      <c r="AA719" s="1"/>
      <c r="AB719" s="1"/>
      <c r="AC719" s="1"/>
      <c r="AD719" s="1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</row>
    <row r="720" spans="1:94" x14ac:dyDescent="0.2">
      <c r="A720" s="127"/>
      <c r="B720" s="127"/>
      <c r="C720" s="127"/>
      <c r="D720" s="127"/>
      <c r="E720" s="127"/>
      <c r="F720" s="127"/>
      <c r="G720" s="127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"/>
      <c r="Z720" s="1"/>
      <c r="AA720" s="1"/>
      <c r="AB720" s="1"/>
      <c r="AC720" s="1"/>
      <c r="AD720" s="1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</row>
    <row r="721" spans="1:94" x14ac:dyDescent="0.2">
      <c r="A721" s="127"/>
      <c r="B721" s="127"/>
      <c r="C721" s="127"/>
      <c r="D721" s="127"/>
      <c r="E721" s="127"/>
      <c r="F721" s="127"/>
      <c r="G721" s="127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"/>
      <c r="Z721" s="1"/>
      <c r="AA721" s="1"/>
      <c r="AB721" s="1"/>
      <c r="AC721" s="1"/>
      <c r="AD721" s="1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</row>
    <row r="722" spans="1:94" x14ac:dyDescent="0.2">
      <c r="A722" s="127"/>
      <c r="B722" s="127"/>
      <c r="C722" s="127"/>
      <c r="D722" s="127"/>
      <c r="E722" s="127"/>
      <c r="F722" s="127"/>
      <c r="G722" s="127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"/>
      <c r="Z722" s="1"/>
      <c r="AA722" s="1"/>
      <c r="AB722" s="1"/>
      <c r="AC722" s="1"/>
      <c r="AD722" s="1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</row>
    <row r="723" spans="1:94" x14ac:dyDescent="0.2">
      <c r="A723" s="127"/>
      <c r="B723" s="127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"/>
      <c r="Z723" s="1"/>
      <c r="AA723" s="1"/>
      <c r="AB723" s="1"/>
      <c r="AC723" s="1"/>
      <c r="AD723" s="1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</row>
    <row r="724" spans="1:94" x14ac:dyDescent="0.2">
      <c r="A724" s="127"/>
      <c r="B724" s="127"/>
      <c r="C724" s="127"/>
      <c r="D724" s="127"/>
      <c r="E724" s="127"/>
      <c r="F724" s="127"/>
      <c r="G724" s="127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"/>
      <c r="Z724" s="1"/>
      <c r="AA724" s="1"/>
      <c r="AB724" s="1"/>
      <c r="AC724" s="1"/>
      <c r="AD724" s="1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</row>
    <row r="725" spans="1:94" x14ac:dyDescent="0.2">
      <c r="A725" s="127"/>
      <c r="B725" s="127"/>
      <c r="C725" s="127"/>
      <c r="D725" s="127"/>
      <c r="E725" s="127"/>
      <c r="F725" s="127"/>
      <c r="G725" s="127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"/>
      <c r="Z725" s="1"/>
      <c r="AA725" s="1"/>
      <c r="AB725" s="1"/>
      <c r="AC725" s="1"/>
      <c r="AD725" s="1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</row>
    <row r="726" spans="1:94" x14ac:dyDescent="0.2">
      <c r="A726" s="127"/>
      <c r="B726" s="127"/>
      <c r="C726" s="127"/>
      <c r="D726" s="127"/>
      <c r="E726" s="127"/>
      <c r="F726" s="127"/>
      <c r="G726" s="127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"/>
      <c r="Z726" s="1"/>
      <c r="AA726" s="1"/>
      <c r="AB726" s="1"/>
      <c r="AC726" s="1"/>
      <c r="AD726" s="1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</row>
    <row r="727" spans="1:94" x14ac:dyDescent="0.2">
      <c r="A727" s="127"/>
      <c r="B727" s="127"/>
      <c r="C727" s="127"/>
      <c r="D727" s="127"/>
      <c r="E727" s="127"/>
      <c r="F727" s="127"/>
      <c r="G727" s="127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"/>
      <c r="Z727" s="1"/>
      <c r="AA727" s="1"/>
      <c r="AB727" s="1"/>
      <c r="AC727" s="1"/>
      <c r="AD727" s="1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</row>
    <row r="728" spans="1:94" x14ac:dyDescent="0.2">
      <c r="A728" s="127"/>
      <c r="B728" s="127"/>
      <c r="C728" s="127"/>
      <c r="D728" s="127"/>
      <c r="E728" s="127"/>
      <c r="F728" s="127"/>
      <c r="G728" s="127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"/>
      <c r="Z728" s="1"/>
      <c r="AA728" s="1"/>
      <c r="AB728" s="1"/>
      <c r="AC728" s="1"/>
      <c r="AD728" s="1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</row>
    <row r="729" spans="1:94" x14ac:dyDescent="0.2">
      <c r="A729" s="127"/>
      <c r="B729" s="127"/>
      <c r="C729" s="127"/>
      <c r="D729" s="127"/>
      <c r="E729" s="127"/>
      <c r="F729" s="127"/>
      <c r="G729" s="127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"/>
      <c r="Z729" s="1"/>
      <c r="AA729" s="1"/>
      <c r="AB729" s="1"/>
      <c r="AC729" s="1"/>
      <c r="AD729" s="1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</row>
    <row r="730" spans="1:94" x14ac:dyDescent="0.2">
      <c r="A730" s="127"/>
      <c r="B730" s="127"/>
      <c r="C730" s="127"/>
      <c r="D730" s="127"/>
      <c r="E730" s="127"/>
      <c r="F730" s="127"/>
      <c r="G730" s="127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"/>
      <c r="Z730" s="1"/>
      <c r="AA730" s="1"/>
      <c r="AB730" s="1"/>
      <c r="AC730" s="1"/>
      <c r="AD730" s="1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</row>
    <row r="731" spans="1:94" x14ac:dyDescent="0.2">
      <c r="A731" s="127"/>
      <c r="B731" s="127"/>
      <c r="C731" s="127"/>
      <c r="D731" s="127"/>
      <c r="E731" s="127"/>
      <c r="F731" s="127"/>
      <c r="G731" s="127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"/>
      <c r="Z731" s="1"/>
      <c r="AA731" s="1"/>
      <c r="AB731" s="1"/>
      <c r="AC731" s="1"/>
      <c r="AD731" s="1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</row>
    <row r="732" spans="1:94" x14ac:dyDescent="0.2">
      <c r="A732" s="127"/>
      <c r="B732" s="127"/>
      <c r="C732" s="127"/>
      <c r="D732" s="127"/>
      <c r="E732" s="127"/>
      <c r="F732" s="127"/>
      <c r="G732" s="127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"/>
      <c r="Z732" s="1"/>
      <c r="AA732" s="1"/>
      <c r="AB732" s="1"/>
      <c r="AC732" s="1"/>
      <c r="AD732" s="1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</row>
    <row r="733" spans="1:94" x14ac:dyDescent="0.2">
      <c r="A733" s="127"/>
      <c r="B733" s="127"/>
      <c r="C733" s="127"/>
      <c r="D733" s="127"/>
      <c r="E733" s="127"/>
      <c r="F733" s="127"/>
      <c r="G733" s="127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"/>
      <c r="Z733" s="1"/>
      <c r="AA733" s="1"/>
      <c r="AB733" s="1"/>
      <c r="AC733" s="1"/>
      <c r="AD733" s="1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</row>
    <row r="734" spans="1:94" x14ac:dyDescent="0.2">
      <c r="A734" s="127"/>
      <c r="B734" s="127"/>
      <c r="C734" s="127"/>
      <c r="D734" s="127"/>
      <c r="E734" s="127"/>
      <c r="F734" s="127"/>
      <c r="G734" s="127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"/>
      <c r="Z734" s="1"/>
      <c r="AA734" s="1"/>
      <c r="AB734" s="1"/>
      <c r="AC734" s="1"/>
      <c r="AD734" s="1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</row>
    <row r="735" spans="1:94" x14ac:dyDescent="0.2">
      <c r="A735" s="127"/>
      <c r="B735" s="127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"/>
      <c r="Z735" s="1"/>
      <c r="AA735" s="1"/>
      <c r="AB735" s="1"/>
      <c r="AC735" s="1"/>
      <c r="AD735" s="1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</row>
    <row r="736" spans="1:94" x14ac:dyDescent="0.2">
      <c r="A736" s="127"/>
      <c r="B736" s="127"/>
      <c r="C736" s="127"/>
      <c r="D736" s="127"/>
      <c r="E736" s="127"/>
      <c r="F736" s="127"/>
      <c r="G736" s="127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"/>
      <c r="Z736" s="1"/>
      <c r="AA736" s="1"/>
      <c r="AB736" s="1"/>
      <c r="AC736" s="1"/>
      <c r="AD736" s="1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</row>
    <row r="737" spans="1:94" x14ac:dyDescent="0.2">
      <c r="A737" s="127"/>
      <c r="B737" s="127"/>
      <c r="C737" s="127"/>
      <c r="D737" s="127"/>
      <c r="E737" s="127"/>
      <c r="F737" s="127"/>
      <c r="G737" s="127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"/>
      <c r="Z737" s="1"/>
      <c r="AA737" s="1"/>
      <c r="AB737" s="1"/>
      <c r="AC737" s="1"/>
      <c r="AD737" s="1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</row>
    <row r="738" spans="1:94" x14ac:dyDescent="0.2">
      <c r="A738" s="127"/>
      <c r="B738" s="127"/>
      <c r="C738" s="127"/>
      <c r="D738" s="127"/>
      <c r="E738" s="127"/>
      <c r="F738" s="127"/>
      <c r="G738" s="127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"/>
      <c r="Z738" s="1"/>
      <c r="AA738" s="1"/>
      <c r="AB738" s="1"/>
      <c r="AC738" s="1"/>
      <c r="AD738" s="1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</row>
    <row r="739" spans="1:94" x14ac:dyDescent="0.2">
      <c r="A739" s="127"/>
      <c r="B739" s="127"/>
      <c r="C739" s="127"/>
      <c r="D739" s="127"/>
      <c r="E739" s="127"/>
      <c r="F739" s="127"/>
      <c r="G739" s="127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"/>
      <c r="Z739" s="1"/>
      <c r="AA739" s="1"/>
      <c r="AB739" s="1"/>
      <c r="AC739" s="1"/>
      <c r="AD739" s="1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</row>
    <row r="740" spans="1:94" x14ac:dyDescent="0.2">
      <c r="A740" s="127"/>
      <c r="B740" s="127"/>
      <c r="C740" s="127"/>
      <c r="D740" s="127"/>
      <c r="E740" s="127"/>
      <c r="F740" s="127"/>
      <c r="G740" s="127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"/>
      <c r="Z740" s="1"/>
      <c r="AA740" s="1"/>
      <c r="AB740" s="1"/>
      <c r="AC740" s="1"/>
      <c r="AD740" s="1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</row>
    <row r="741" spans="1:94" x14ac:dyDescent="0.2">
      <c r="A741" s="127"/>
      <c r="B741" s="127"/>
      <c r="C741" s="127"/>
      <c r="D741" s="127"/>
      <c r="E741" s="127"/>
      <c r="F741" s="127"/>
      <c r="G741" s="127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"/>
      <c r="Z741" s="1"/>
      <c r="AA741" s="1"/>
      <c r="AB741" s="1"/>
      <c r="AC741" s="1"/>
      <c r="AD741" s="1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</row>
    <row r="742" spans="1:94" x14ac:dyDescent="0.2">
      <c r="A742" s="127"/>
      <c r="B742" s="127"/>
      <c r="C742" s="127"/>
      <c r="D742" s="127"/>
      <c r="E742" s="127"/>
      <c r="F742" s="127"/>
      <c r="G742" s="127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"/>
      <c r="Z742" s="1"/>
      <c r="AA742" s="1"/>
      <c r="AB742" s="1"/>
      <c r="AC742" s="1"/>
      <c r="AD742" s="1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</row>
    <row r="743" spans="1:94" x14ac:dyDescent="0.2">
      <c r="A743" s="127"/>
      <c r="B743" s="127"/>
      <c r="C743" s="127"/>
      <c r="D743" s="127"/>
      <c r="E743" s="127"/>
      <c r="F743" s="127"/>
      <c r="G743" s="127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"/>
      <c r="Z743" s="1"/>
      <c r="AA743" s="1"/>
      <c r="AB743" s="1"/>
      <c r="AC743" s="1"/>
      <c r="AD743" s="1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</row>
    <row r="744" spans="1:94" x14ac:dyDescent="0.2">
      <c r="A744" s="127"/>
      <c r="B744" s="127"/>
      <c r="C744" s="127"/>
      <c r="D744" s="127"/>
      <c r="E744" s="127"/>
      <c r="F744" s="127"/>
      <c r="G744" s="127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"/>
      <c r="Z744" s="1"/>
      <c r="AA744" s="1"/>
      <c r="AB744" s="1"/>
      <c r="AC744" s="1"/>
      <c r="AD744" s="1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</row>
    <row r="745" spans="1:94" x14ac:dyDescent="0.2">
      <c r="A745" s="127"/>
      <c r="B745" s="127"/>
      <c r="C745" s="127"/>
      <c r="D745" s="127"/>
      <c r="E745" s="127"/>
      <c r="F745" s="127"/>
      <c r="G745" s="127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"/>
      <c r="Z745" s="1"/>
      <c r="AA745" s="1"/>
      <c r="AB745" s="1"/>
      <c r="AC745" s="1"/>
      <c r="AD745" s="1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</row>
    <row r="746" spans="1:94" x14ac:dyDescent="0.2">
      <c r="A746" s="127"/>
      <c r="B746" s="127"/>
      <c r="C746" s="127"/>
      <c r="D746" s="127"/>
      <c r="E746" s="127"/>
      <c r="F746" s="127"/>
      <c r="G746" s="127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"/>
      <c r="Z746" s="1"/>
      <c r="AA746" s="1"/>
      <c r="AB746" s="1"/>
      <c r="AC746" s="1"/>
      <c r="AD746" s="1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</row>
    <row r="747" spans="1:94" x14ac:dyDescent="0.2">
      <c r="A747" s="127"/>
      <c r="B747" s="127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"/>
      <c r="Z747" s="1"/>
      <c r="AA747" s="1"/>
      <c r="AB747" s="1"/>
      <c r="AC747" s="1"/>
      <c r="AD747" s="1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</row>
    <row r="748" spans="1:94" x14ac:dyDescent="0.2">
      <c r="A748" s="127"/>
      <c r="B748" s="127"/>
      <c r="C748" s="127"/>
      <c r="D748" s="127"/>
      <c r="E748" s="127"/>
      <c r="F748" s="127"/>
      <c r="G748" s="127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"/>
      <c r="Z748" s="1"/>
      <c r="AA748" s="1"/>
      <c r="AB748" s="1"/>
      <c r="AC748" s="1"/>
      <c r="AD748" s="1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</row>
    <row r="749" spans="1:94" x14ac:dyDescent="0.2">
      <c r="A749" s="127"/>
      <c r="B749" s="127"/>
      <c r="C749" s="127"/>
      <c r="D749" s="127"/>
      <c r="E749" s="127"/>
      <c r="F749" s="127"/>
      <c r="G749" s="127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"/>
      <c r="Z749" s="1"/>
      <c r="AA749" s="1"/>
      <c r="AB749" s="1"/>
      <c r="AC749" s="1"/>
      <c r="AD749" s="1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</row>
    <row r="750" spans="1:94" x14ac:dyDescent="0.2">
      <c r="A750" s="127"/>
      <c r="B750" s="127"/>
      <c r="C750" s="127"/>
      <c r="D750" s="127"/>
      <c r="E750" s="127"/>
      <c r="F750" s="127"/>
      <c r="G750" s="127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"/>
      <c r="Z750" s="1"/>
      <c r="AA750" s="1"/>
      <c r="AB750" s="1"/>
      <c r="AC750" s="1"/>
      <c r="AD750" s="1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</row>
    <row r="751" spans="1:94" x14ac:dyDescent="0.2">
      <c r="A751" s="127"/>
      <c r="B751" s="127"/>
      <c r="C751" s="127"/>
      <c r="D751" s="127"/>
      <c r="E751" s="127"/>
      <c r="F751" s="127"/>
      <c r="G751" s="127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"/>
      <c r="Z751" s="1"/>
      <c r="AA751" s="1"/>
      <c r="AB751" s="1"/>
      <c r="AC751" s="1"/>
      <c r="AD751" s="1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</row>
    <row r="752" spans="1:94" x14ac:dyDescent="0.2">
      <c r="A752" s="127"/>
      <c r="B752" s="127"/>
      <c r="C752" s="127"/>
      <c r="D752" s="127"/>
      <c r="E752" s="127"/>
      <c r="F752" s="127"/>
      <c r="G752" s="127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"/>
      <c r="Z752" s="1"/>
      <c r="AA752" s="1"/>
      <c r="AB752" s="1"/>
      <c r="AC752" s="1"/>
      <c r="AD752" s="1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</row>
    <row r="753" spans="1:94" x14ac:dyDescent="0.2">
      <c r="A753" s="127"/>
      <c r="B753" s="127"/>
      <c r="C753" s="127"/>
      <c r="D753" s="127"/>
      <c r="E753" s="127"/>
      <c r="F753" s="127"/>
      <c r="G753" s="127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"/>
      <c r="Z753" s="1"/>
      <c r="AA753" s="1"/>
      <c r="AB753" s="1"/>
      <c r="AC753" s="1"/>
      <c r="AD753" s="1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</row>
    <row r="754" spans="1:94" x14ac:dyDescent="0.2">
      <c r="A754" s="127"/>
      <c r="B754" s="127"/>
      <c r="C754" s="127"/>
      <c r="D754" s="127"/>
      <c r="E754" s="127"/>
      <c r="F754" s="127"/>
      <c r="G754" s="127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"/>
      <c r="Z754" s="1"/>
      <c r="AA754" s="1"/>
      <c r="AB754" s="1"/>
      <c r="AC754" s="1"/>
      <c r="AD754" s="1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</row>
    <row r="755" spans="1:94" x14ac:dyDescent="0.2">
      <c r="A755" s="127"/>
      <c r="B755" s="127"/>
      <c r="C755" s="127"/>
      <c r="D755" s="127"/>
      <c r="E755" s="127"/>
      <c r="F755" s="127"/>
      <c r="G755" s="127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"/>
      <c r="Z755" s="1"/>
      <c r="AA755" s="1"/>
      <c r="AB755" s="1"/>
      <c r="AC755" s="1"/>
      <c r="AD755" s="1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</row>
    <row r="756" spans="1:94" x14ac:dyDescent="0.2">
      <c r="A756" s="127"/>
      <c r="B756" s="127"/>
      <c r="C756" s="127"/>
      <c r="D756" s="127"/>
      <c r="E756" s="127"/>
      <c r="F756" s="127"/>
      <c r="G756" s="127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"/>
      <c r="Z756" s="1"/>
      <c r="AA756" s="1"/>
      <c r="AB756" s="1"/>
      <c r="AC756" s="1"/>
      <c r="AD756" s="1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</row>
    <row r="757" spans="1:94" x14ac:dyDescent="0.2">
      <c r="A757" s="127"/>
      <c r="B757" s="127"/>
      <c r="C757" s="127"/>
      <c r="D757" s="127"/>
      <c r="E757" s="127"/>
      <c r="F757" s="127"/>
      <c r="G757" s="127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"/>
      <c r="Z757" s="1"/>
      <c r="AA757" s="1"/>
      <c r="AB757" s="1"/>
      <c r="AC757" s="1"/>
      <c r="AD757" s="1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</row>
    <row r="758" spans="1:94" x14ac:dyDescent="0.2">
      <c r="A758" s="127"/>
      <c r="B758" s="127"/>
      <c r="C758" s="127"/>
      <c r="D758" s="127"/>
      <c r="E758" s="127"/>
      <c r="F758" s="127"/>
      <c r="G758" s="127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"/>
      <c r="Z758" s="1"/>
      <c r="AA758" s="1"/>
      <c r="AB758" s="1"/>
      <c r="AC758" s="1"/>
      <c r="AD758" s="1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</row>
    <row r="759" spans="1:94" x14ac:dyDescent="0.2">
      <c r="A759" s="127"/>
      <c r="B759" s="127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"/>
      <c r="Z759" s="1"/>
      <c r="AA759" s="1"/>
      <c r="AB759" s="1"/>
      <c r="AC759" s="1"/>
      <c r="AD759" s="1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</row>
    <row r="760" spans="1:94" x14ac:dyDescent="0.2">
      <c r="A760" s="127"/>
      <c r="B760" s="127"/>
      <c r="C760" s="127"/>
      <c r="D760" s="127"/>
      <c r="E760" s="127"/>
      <c r="F760" s="127"/>
      <c r="G760" s="127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"/>
      <c r="Z760" s="1"/>
      <c r="AA760" s="1"/>
      <c r="AB760" s="1"/>
      <c r="AC760" s="1"/>
      <c r="AD760" s="1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</row>
    <row r="761" spans="1:94" x14ac:dyDescent="0.2">
      <c r="A761" s="127"/>
      <c r="B761" s="127"/>
      <c r="C761" s="127"/>
      <c r="D761" s="127"/>
      <c r="E761" s="127"/>
      <c r="F761" s="127"/>
      <c r="G761" s="127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"/>
      <c r="Z761" s="1"/>
      <c r="AA761" s="1"/>
      <c r="AB761" s="1"/>
      <c r="AC761" s="1"/>
      <c r="AD761" s="1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</row>
    <row r="762" spans="1:94" x14ac:dyDescent="0.2">
      <c r="A762" s="127"/>
      <c r="B762" s="127"/>
      <c r="C762" s="127"/>
      <c r="D762" s="127"/>
      <c r="E762" s="127"/>
      <c r="F762" s="127"/>
      <c r="G762" s="127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"/>
      <c r="Z762" s="1"/>
      <c r="AA762" s="1"/>
      <c r="AB762" s="1"/>
      <c r="AC762" s="1"/>
      <c r="AD762" s="1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</row>
    <row r="763" spans="1:94" x14ac:dyDescent="0.2">
      <c r="A763" s="127"/>
      <c r="B763" s="127"/>
      <c r="C763" s="127"/>
      <c r="D763" s="127"/>
      <c r="E763" s="127"/>
      <c r="F763" s="127"/>
      <c r="G763" s="127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"/>
      <c r="Z763" s="1"/>
      <c r="AA763" s="1"/>
      <c r="AB763" s="1"/>
      <c r="AC763" s="1"/>
      <c r="AD763" s="1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</row>
    <row r="764" spans="1:94" x14ac:dyDescent="0.2">
      <c r="A764" s="127"/>
      <c r="B764" s="127"/>
      <c r="C764" s="127"/>
      <c r="D764" s="127"/>
      <c r="E764" s="127"/>
      <c r="F764" s="127"/>
      <c r="G764" s="127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"/>
      <c r="Z764" s="1"/>
      <c r="AA764" s="1"/>
      <c r="AB764" s="1"/>
      <c r="AC764" s="1"/>
      <c r="AD764" s="1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</row>
    <row r="765" spans="1:94" x14ac:dyDescent="0.2">
      <c r="A765" s="127"/>
      <c r="B765" s="127"/>
      <c r="C765" s="127"/>
      <c r="D765" s="127"/>
      <c r="E765" s="127"/>
      <c r="F765" s="127"/>
      <c r="G765" s="127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"/>
      <c r="Z765" s="1"/>
      <c r="AA765" s="1"/>
      <c r="AB765" s="1"/>
      <c r="AC765" s="1"/>
      <c r="AD765" s="1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</row>
    <row r="766" spans="1:94" x14ac:dyDescent="0.2">
      <c r="A766" s="127"/>
      <c r="B766" s="127"/>
      <c r="C766" s="127"/>
      <c r="D766" s="127"/>
      <c r="E766" s="127"/>
      <c r="F766" s="127"/>
      <c r="G766" s="127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"/>
      <c r="Z766" s="1"/>
      <c r="AA766" s="1"/>
      <c r="AB766" s="1"/>
      <c r="AC766" s="1"/>
      <c r="AD766" s="1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</row>
    <row r="767" spans="1:94" x14ac:dyDescent="0.2">
      <c r="A767" s="127"/>
      <c r="B767" s="127"/>
      <c r="C767" s="127"/>
      <c r="D767" s="127"/>
      <c r="E767" s="127"/>
      <c r="F767" s="127"/>
      <c r="G767" s="127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"/>
      <c r="Z767" s="1"/>
      <c r="AA767" s="1"/>
      <c r="AB767" s="1"/>
      <c r="AC767" s="1"/>
      <c r="AD767" s="1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</row>
    <row r="768" spans="1:94" x14ac:dyDescent="0.2">
      <c r="A768" s="127"/>
      <c r="B768" s="127"/>
      <c r="C768" s="127"/>
      <c r="D768" s="127"/>
      <c r="E768" s="127"/>
      <c r="F768" s="127"/>
      <c r="G768" s="127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"/>
      <c r="Z768" s="1"/>
      <c r="AA768" s="1"/>
      <c r="AB768" s="1"/>
      <c r="AC768" s="1"/>
      <c r="AD768" s="1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</row>
    <row r="769" spans="1:94" x14ac:dyDescent="0.2">
      <c r="A769" s="127"/>
      <c r="B769" s="127"/>
      <c r="C769" s="127"/>
      <c r="D769" s="127"/>
      <c r="E769" s="127"/>
      <c r="F769" s="127"/>
      <c r="G769" s="127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"/>
      <c r="Z769" s="1"/>
      <c r="AA769" s="1"/>
      <c r="AB769" s="1"/>
      <c r="AC769" s="1"/>
      <c r="AD769" s="1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</row>
    <row r="770" spans="1:94" x14ac:dyDescent="0.2">
      <c r="A770" s="127"/>
      <c r="B770" s="127"/>
      <c r="C770" s="127"/>
      <c r="D770" s="127"/>
      <c r="E770" s="127"/>
      <c r="F770" s="127"/>
      <c r="G770" s="127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"/>
      <c r="Z770" s="1"/>
      <c r="AA770" s="1"/>
      <c r="AB770" s="1"/>
      <c r="AC770" s="1"/>
      <c r="AD770" s="1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</row>
    <row r="771" spans="1:94" x14ac:dyDescent="0.2">
      <c r="A771" s="127"/>
      <c r="B771" s="127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"/>
      <c r="Z771" s="1"/>
      <c r="AA771" s="1"/>
      <c r="AB771" s="1"/>
      <c r="AC771" s="1"/>
      <c r="AD771" s="1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</row>
    <row r="772" spans="1:94" x14ac:dyDescent="0.2">
      <c r="A772" s="127"/>
      <c r="B772" s="127"/>
      <c r="C772" s="127"/>
      <c r="D772" s="127"/>
      <c r="E772" s="127"/>
      <c r="F772" s="127"/>
      <c r="G772" s="127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"/>
      <c r="Z772" s="1"/>
      <c r="AA772" s="1"/>
      <c r="AB772" s="1"/>
      <c r="AC772" s="1"/>
      <c r="AD772" s="1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</row>
    <row r="773" spans="1:94" x14ac:dyDescent="0.2">
      <c r="A773" s="127"/>
      <c r="B773" s="127"/>
      <c r="C773" s="127"/>
      <c r="D773" s="127"/>
      <c r="E773" s="127"/>
      <c r="F773" s="127"/>
      <c r="G773" s="127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"/>
      <c r="Z773" s="1"/>
      <c r="AA773" s="1"/>
      <c r="AB773" s="1"/>
      <c r="AC773" s="1"/>
      <c r="AD773" s="1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</row>
    <row r="774" spans="1:94" x14ac:dyDescent="0.2">
      <c r="A774" s="127"/>
      <c r="B774" s="127"/>
      <c r="C774" s="127"/>
      <c r="D774" s="127"/>
      <c r="E774" s="127"/>
      <c r="F774" s="127"/>
      <c r="G774" s="127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"/>
      <c r="Z774" s="1"/>
      <c r="AA774" s="1"/>
      <c r="AB774" s="1"/>
      <c r="AC774" s="1"/>
      <c r="AD774" s="1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</row>
    <row r="775" spans="1:94" x14ac:dyDescent="0.2">
      <c r="A775" s="127"/>
      <c r="B775" s="127"/>
      <c r="C775" s="127"/>
      <c r="D775" s="127"/>
      <c r="E775" s="127"/>
      <c r="F775" s="127"/>
      <c r="G775" s="127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"/>
      <c r="Z775" s="1"/>
      <c r="AA775" s="1"/>
      <c r="AB775" s="1"/>
      <c r="AC775" s="1"/>
      <c r="AD775" s="1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</row>
    <row r="776" spans="1:94" x14ac:dyDescent="0.2">
      <c r="A776" s="127"/>
      <c r="B776" s="127"/>
      <c r="C776" s="127"/>
      <c r="D776" s="127"/>
      <c r="E776" s="127"/>
      <c r="F776" s="127"/>
      <c r="G776" s="127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"/>
      <c r="Z776" s="1"/>
      <c r="AA776" s="1"/>
      <c r="AB776" s="1"/>
      <c r="AC776" s="1"/>
      <c r="AD776" s="1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</row>
    <row r="777" spans="1:94" x14ac:dyDescent="0.2">
      <c r="A777" s="127"/>
      <c r="B777" s="127"/>
      <c r="C777" s="127"/>
      <c r="D777" s="127"/>
      <c r="E777" s="127"/>
      <c r="F777" s="127"/>
      <c r="G777" s="127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"/>
      <c r="Z777" s="1"/>
      <c r="AA777" s="1"/>
      <c r="AB777" s="1"/>
      <c r="AC777" s="1"/>
      <c r="AD777" s="1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</row>
    <row r="778" spans="1:94" x14ac:dyDescent="0.2">
      <c r="A778" s="127"/>
      <c r="B778" s="127"/>
      <c r="C778" s="127"/>
      <c r="D778" s="127"/>
      <c r="E778" s="127"/>
      <c r="F778" s="127"/>
      <c r="G778" s="127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"/>
      <c r="Z778" s="1"/>
      <c r="AA778" s="1"/>
      <c r="AB778" s="1"/>
      <c r="AC778" s="1"/>
      <c r="AD778" s="1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</row>
    <row r="779" spans="1:94" x14ac:dyDescent="0.2">
      <c r="A779" s="127"/>
      <c r="B779" s="127"/>
      <c r="C779" s="127"/>
      <c r="D779" s="127"/>
      <c r="E779" s="127"/>
      <c r="F779" s="127"/>
      <c r="G779" s="127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"/>
      <c r="Z779" s="1"/>
      <c r="AA779" s="1"/>
      <c r="AB779" s="1"/>
      <c r="AC779" s="1"/>
      <c r="AD779" s="1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</row>
    <row r="780" spans="1:94" x14ac:dyDescent="0.2">
      <c r="A780" s="127"/>
      <c r="B780" s="127"/>
      <c r="C780" s="127"/>
      <c r="D780" s="127"/>
      <c r="E780" s="127"/>
      <c r="F780" s="127"/>
      <c r="G780" s="127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"/>
      <c r="Z780" s="1"/>
      <c r="AA780" s="1"/>
      <c r="AB780" s="1"/>
      <c r="AC780" s="1"/>
      <c r="AD780" s="1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</row>
    <row r="781" spans="1:94" x14ac:dyDescent="0.2">
      <c r="A781" s="127"/>
      <c r="B781" s="127"/>
      <c r="C781" s="127"/>
      <c r="D781" s="127"/>
      <c r="E781" s="127"/>
      <c r="F781" s="127"/>
      <c r="G781" s="127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"/>
      <c r="Z781" s="1"/>
      <c r="AA781" s="1"/>
      <c r="AB781" s="1"/>
      <c r="AC781" s="1"/>
      <c r="AD781" s="1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</row>
    <row r="782" spans="1:94" x14ac:dyDescent="0.2">
      <c r="A782" s="127"/>
      <c r="B782" s="127"/>
      <c r="C782" s="127"/>
      <c r="D782" s="127"/>
      <c r="E782" s="127"/>
      <c r="F782" s="127"/>
      <c r="G782" s="127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"/>
      <c r="Z782" s="1"/>
      <c r="AA782" s="1"/>
      <c r="AB782" s="1"/>
      <c r="AC782" s="1"/>
      <c r="AD782" s="1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</row>
    <row r="783" spans="1:94" x14ac:dyDescent="0.2">
      <c r="A783" s="127"/>
      <c r="B783" s="127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"/>
      <c r="Z783" s="1"/>
      <c r="AA783" s="1"/>
      <c r="AB783" s="1"/>
      <c r="AC783" s="1"/>
      <c r="AD783" s="1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</row>
    <row r="784" spans="1:94" x14ac:dyDescent="0.2">
      <c r="A784" s="127"/>
      <c r="B784" s="127"/>
      <c r="C784" s="127"/>
      <c r="D784" s="127"/>
      <c r="E784" s="127"/>
      <c r="F784" s="127"/>
      <c r="G784" s="127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"/>
      <c r="Z784" s="1"/>
      <c r="AA784" s="1"/>
      <c r="AB784" s="1"/>
      <c r="AC784" s="1"/>
      <c r="AD784" s="1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</row>
    <row r="785" spans="1:94" x14ac:dyDescent="0.2">
      <c r="A785" s="127"/>
      <c r="B785" s="127"/>
      <c r="C785" s="127"/>
      <c r="D785" s="127"/>
      <c r="E785" s="127"/>
      <c r="F785" s="127"/>
      <c r="G785" s="127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"/>
      <c r="Z785" s="1"/>
      <c r="AA785" s="1"/>
      <c r="AB785" s="1"/>
      <c r="AC785" s="1"/>
      <c r="AD785" s="1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</row>
    <row r="786" spans="1:94" x14ac:dyDescent="0.2">
      <c r="A786" s="127"/>
      <c r="B786" s="127"/>
      <c r="C786" s="127"/>
      <c r="D786" s="127"/>
      <c r="E786" s="127"/>
      <c r="F786" s="127"/>
      <c r="G786" s="127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"/>
      <c r="Z786" s="1"/>
      <c r="AA786" s="1"/>
      <c r="AB786" s="1"/>
      <c r="AC786" s="1"/>
      <c r="AD786" s="1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</row>
    <row r="787" spans="1:94" x14ac:dyDescent="0.2">
      <c r="A787" s="127"/>
      <c r="B787" s="127"/>
      <c r="C787" s="127"/>
      <c r="D787" s="127"/>
      <c r="E787" s="127"/>
      <c r="F787" s="127"/>
      <c r="G787" s="127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"/>
      <c r="Z787" s="1"/>
      <c r="AA787" s="1"/>
      <c r="AB787" s="1"/>
      <c r="AC787" s="1"/>
      <c r="AD787" s="1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</row>
    <row r="788" spans="1:94" x14ac:dyDescent="0.2">
      <c r="A788" s="127"/>
      <c r="B788" s="127"/>
      <c r="C788" s="127"/>
      <c r="D788" s="127"/>
      <c r="E788" s="127"/>
      <c r="F788" s="127"/>
      <c r="G788" s="127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"/>
      <c r="Z788" s="1"/>
      <c r="AA788" s="1"/>
      <c r="AB788" s="1"/>
      <c r="AC788" s="1"/>
      <c r="AD788" s="1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</row>
    <row r="789" spans="1:94" x14ac:dyDescent="0.2">
      <c r="A789" s="127"/>
      <c r="B789" s="127"/>
      <c r="C789" s="127"/>
      <c r="D789" s="127"/>
      <c r="E789" s="127"/>
      <c r="F789" s="127"/>
      <c r="G789" s="127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"/>
      <c r="Z789" s="1"/>
      <c r="AA789" s="1"/>
      <c r="AB789" s="1"/>
      <c r="AC789" s="1"/>
      <c r="AD789" s="1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</row>
    <row r="790" spans="1:94" x14ac:dyDescent="0.2">
      <c r="A790" s="127"/>
      <c r="B790" s="127"/>
      <c r="C790" s="127"/>
      <c r="D790" s="127"/>
      <c r="E790" s="127"/>
      <c r="F790" s="127"/>
      <c r="G790" s="127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"/>
      <c r="Z790" s="1"/>
      <c r="AA790" s="1"/>
      <c r="AB790" s="1"/>
      <c r="AC790" s="1"/>
      <c r="AD790" s="1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</row>
    <row r="791" spans="1:94" x14ac:dyDescent="0.2">
      <c r="A791" s="127"/>
      <c r="B791" s="127"/>
      <c r="C791" s="127"/>
      <c r="D791" s="127"/>
      <c r="E791" s="127"/>
      <c r="F791" s="127"/>
      <c r="G791" s="127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"/>
      <c r="Z791" s="1"/>
      <c r="AA791" s="1"/>
      <c r="AB791" s="1"/>
      <c r="AC791" s="1"/>
      <c r="AD791" s="1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</row>
    <row r="792" spans="1:94" x14ac:dyDescent="0.2">
      <c r="A792" s="127"/>
      <c r="B792" s="127"/>
      <c r="C792" s="127"/>
      <c r="D792" s="127"/>
      <c r="E792" s="127"/>
      <c r="F792" s="127"/>
      <c r="G792" s="127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"/>
      <c r="Z792" s="1"/>
      <c r="AA792" s="1"/>
      <c r="AB792" s="1"/>
      <c r="AC792" s="1"/>
      <c r="AD792" s="1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</row>
    <row r="793" spans="1:94" x14ac:dyDescent="0.2">
      <c r="A793" s="127"/>
      <c r="B793" s="127"/>
      <c r="C793" s="127"/>
      <c r="D793" s="127"/>
      <c r="E793" s="127"/>
      <c r="F793" s="127"/>
      <c r="G793" s="127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"/>
      <c r="Z793" s="1"/>
      <c r="AA793" s="1"/>
      <c r="AB793" s="1"/>
      <c r="AC793" s="1"/>
      <c r="AD793" s="1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</row>
    <row r="794" spans="1:94" x14ac:dyDescent="0.2">
      <c r="A794" s="127"/>
      <c r="B794" s="127"/>
      <c r="C794" s="127"/>
      <c r="D794" s="127"/>
      <c r="E794" s="127"/>
      <c r="F794" s="127"/>
      <c r="G794" s="127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"/>
      <c r="Z794" s="1"/>
      <c r="AA794" s="1"/>
      <c r="AB794" s="1"/>
      <c r="AC794" s="1"/>
      <c r="AD794" s="1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</row>
    <row r="795" spans="1:94" x14ac:dyDescent="0.2">
      <c r="A795" s="127"/>
      <c r="B795" s="127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"/>
      <c r="Z795" s="1"/>
      <c r="AA795" s="1"/>
      <c r="AB795" s="1"/>
      <c r="AC795" s="1"/>
      <c r="AD795" s="1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</row>
    <row r="796" spans="1:94" x14ac:dyDescent="0.2">
      <c r="A796" s="127"/>
      <c r="B796" s="127"/>
      <c r="C796" s="127"/>
      <c r="D796" s="127"/>
      <c r="E796" s="127"/>
      <c r="F796" s="127"/>
      <c r="G796" s="127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"/>
      <c r="Z796" s="1"/>
      <c r="AA796" s="1"/>
      <c r="AB796" s="1"/>
      <c r="AC796" s="1"/>
      <c r="AD796" s="1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</row>
    <row r="797" spans="1:94" x14ac:dyDescent="0.2">
      <c r="A797" s="127"/>
      <c r="B797" s="127"/>
      <c r="C797" s="127"/>
      <c r="D797" s="127"/>
      <c r="E797" s="127"/>
      <c r="F797" s="127"/>
      <c r="G797" s="127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"/>
      <c r="Z797" s="1"/>
      <c r="AA797" s="1"/>
      <c r="AB797" s="1"/>
      <c r="AC797" s="1"/>
      <c r="AD797" s="1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</row>
    <row r="798" spans="1:94" x14ac:dyDescent="0.2">
      <c r="A798" s="127"/>
      <c r="B798" s="127"/>
      <c r="C798" s="127"/>
      <c r="D798" s="127"/>
      <c r="E798" s="127"/>
      <c r="F798" s="127"/>
      <c r="G798" s="127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"/>
      <c r="Z798" s="1"/>
      <c r="AA798" s="1"/>
      <c r="AB798" s="1"/>
      <c r="AC798" s="1"/>
      <c r="AD798" s="1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</row>
    <row r="799" spans="1:94" x14ac:dyDescent="0.2">
      <c r="A799" s="127"/>
      <c r="B799" s="127"/>
      <c r="C799" s="127"/>
      <c r="D799" s="127"/>
      <c r="E799" s="127"/>
      <c r="F799" s="127"/>
      <c r="G799" s="127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"/>
      <c r="Z799" s="1"/>
      <c r="AA799" s="1"/>
      <c r="AB799" s="1"/>
      <c r="AC799" s="1"/>
      <c r="AD799" s="1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</row>
    <row r="800" spans="1:94" x14ac:dyDescent="0.2">
      <c r="A800" s="127"/>
      <c r="B800" s="127"/>
      <c r="C800" s="127"/>
      <c r="D800" s="127"/>
      <c r="E800" s="127"/>
      <c r="F800" s="127"/>
      <c r="G800" s="127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"/>
      <c r="Z800" s="1"/>
      <c r="AA800" s="1"/>
      <c r="AB800" s="1"/>
      <c r="AC800" s="1"/>
      <c r="AD800" s="1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</row>
    <row r="801" spans="1:94" x14ac:dyDescent="0.2">
      <c r="A801" s="127"/>
      <c r="B801" s="127"/>
      <c r="C801" s="127"/>
      <c r="D801" s="127"/>
      <c r="E801" s="127"/>
      <c r="F801" s="127"/>
      <c r="G801" s="127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"/>
      <c r="Z801" s="1"/>
      <c r="AA801" s="1"/>
      <c r="AB801" s="1"/>
      <c r="AC801" s="1"/>
      <c r="AD801" s="1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</row>
    <row r="802" spans="1:94" x14ac:dyDescent="0.2">
      <c r="A802" s="127"/>
      <c r="B802" s="127"/>
      <c r="C802" s="127"/>
      <c r="D802" s="127"/>
      <c r="E802" s="127"/>
      <c r="F802" s="127"/>
      <c r="G802" s="127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"/>
      <c r="Z802" s="1"/>
      <c r="AA802" s="1"/>
      <c r="AB802" s="1"/>
      <c r="AC802" s="1"/>
      <c r="AD802" s="1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</row>
    <row r="803" spans="1:94" x14ac:dyDescent="0.2">
      <c r="A803" s="127"/>
      <c r="B803" s="127"/>
      <c r="C803" s="127"/>
      <c r="D803" s="127"/>
      <c r="E803" s="127"/>
      <c r="F803" s="127"/>
      <c r="G803" s="127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"/>
      <c r="Z803" s="1"/>
      <c r="AA803" s="1"/>
      <c r="AB803" s="1"/>
      <c r="AC803" s="1"/>
      <c r="AD803" s="1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</row>
    <row r="804" spans="1:94" x14ac:dyDescent="0.2">
      <c r="A804" s="127"/>
      <c r="B804" s="127"/>
      <c r="C804" s="127"/>
      <c r="D804" s="127"/>
      <c r="E804" s="127"/>
      <c r="F804" s="127"/>
      <c r="G804" s="127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"/>
      <c r="Z804" s="1"/>
      <c r="AA804" s="1"/>
      <c r="AB804" s="1"/>
      <c r="AC804" s="1"/>
      <c r="AD804" s="1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</row>
    <row r="805" spans="1:94" x14ac:dyDescent="0.2">
      <c r="A805" s="127"/>
      <c r="B805" s="127"/>
      <c r="C805" s="127"/>
      <c r="D805" s="127"/>
      <c r="E805" s="127"/>
      <c r="F805" s="127"/>
      <c r="G805" s="127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"/>
      <c r="Z805" s="1"/>
      <c r="AA805" s="1"/>
      <c r="AB805" s="1"/>
      <c r="AC805" s="1"/>
      <c r="AD805" s="1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</row>
    <row r="806" spans="1:94" x14ac:dyDescent="0.2">
      <c r="A806" s="127"/>
      <c r="B806" s="127"/>
      <c r="C806" s="127"/>
      <c r="D806" s="127"/>
      <c r="E806" s="127"/>
      <c r="F806" s="127"/>
      <c r="G806" s="127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"/>
      <c r="Z806" s="1"/>
      <c r="AA806" s="1"/>
      <c r="AB806" s="1"/>
      <c r="AC806" s="1"/>
      <c r="AD806" s="1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</row>
    <row r="807" spans="1:94" x14ac:dyDescent="0.2">
      <c r="A807" s="127"/>
      <c r="B807" s="127"/>
      <c r="C807" s="127"/>
      <c r="D807" s="127"/>
      <c r="E807" s="127"/>
      <c r="F807" s="127"/>
      <c r="G807" s="127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"/>
      <c r="Z807" s="1"/>
      <c r="AA807" s="1"/>
      <c r="AB807" s="1"/>
      <c r="AC807" s="1"/>
      <c r="AD807" s="1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</row>
    <row r="808" spans="1:94" x14ac:dyDescent="0.2">
      <c r="A808" s="127"/>
      <c r="B808" s="127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"/>
      <c r="Z808" s="1"/>
      <c r="AA808" s="1"/>
      <c r="AB808" s="1"/>
      <c r="AC808" s="1"/>
      <c r="AD808" s="1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</row>
    <row r="809" spans="1:94" x14ac:dyDescent="0.2">
      <c r="A809" s="127"/>
      <c r="B809" s="127"/>
      <c r="C809" s="127"/>
      <c r="D809" s="127"/>
      <c r="E809" s="127"/>
      <c r="F809" s="127"/>
      <c r="G809" s="127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"/>
      <c r="Z809" s="1"/>
      <c r="AA809" s="1"/>
      <c r="AB809" s="1"/>
      <c r="AC809" s="1"/>
      <c r="AD809" s="1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</row>
    <row r="810" spans="1:94" x14ac:dyDescent="0.2">
      <c r="A810" s="127"/>
      <c r="B810" s="127"/>
      <c r="C810" s="127"/>
      <c r="D810" s="127"/>
      <c r="E810" s="127"/>
      <c r="F810" s="127"/>
      <c r="G810" s="127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"/>
      <c r="Z810" s="1"/>
      <c r="AA810" s="1"/>
      <c r="AB810" s="1"/>
      <c r="AC810" s="1"/>
      <c r="AD810" s="1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</row>
    <row r="811" spans="1:94" x14ac:dyDescent="0.2">
      <c r="A811" s="127"/>
      <c r="B811" s="127"/>
      <c r="C811" s="127"/>
      <c r="D811" s="127"/>
      <c r="E811" s="127"/>
      <c r="F811" s="127"/>
      <c r="G811" s="127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"/>
      <c r="Z811" s="1"/>
      <c r="AA811" s="1"/>
      <c r="AB811" s="1"/>
      <c r="AC811" s="1"/>
      <c r="AD811" s="1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</row>
    <row r="812" spans="1:94" x14ac:dyDescent="0.2">
      <c r="A812" s="127"/>
      <c r="B812" s="127"/>
      <c r="C812" s="127"/>
      <c r="D812" s="127"/>
      <c r="E812" s="127"/>
      <c r="F812" s="127"/>
      <c r="G812" s="127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"/>
      <c r="Z812" s="1"/>
      <c r="AA812" s="1"/>
      <c r="AB812" s="1"/>
      <c r="AC812" s="1"/>
      <c r="AD812" s="1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</row>
    <row r="813" spans="1:94" x14ac:dyDescent="0.2">
      <c r="A813" s="127"/>
      <c r="B813" s="127"/>
      <c r="C813" s="127"/>
      <c r="D813" s="127"/>
      <c r="E813" s="127"/>
      <c r="F813" s="127"/>
      <c r="G813" s="127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"/>
      <c r="Z813" s="1"/>
      <c r="AA813" s="1"/>
      <c r="AB813" s="1"/>
      <c r="AC813" s="1"/>
      <c r="AD813" s="1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</row>
    <row r="814" spans="1:94" x14ac:dyDescent="0.2">
      <c r="A814" s="127"/>
      <c r="B814" s="127"/>
      <c r="C814" s="127"/>
      <c r="D814" s="127"/>
      <c r="E814" s="127"/>
      <c r="F814" s="127"/>
      <c r="G814" s="127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"/>
      <c r="Z814" s="1"/>
      <c r="AA814" s="1"/>
      <c r="AB814" s="1"/>
      <c r="AC814" s="1"/>
      <c r="AD814" s="1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</row>
    <row r="815" spans="1:94" x14ac:dyDescent="0.2">
      <c r="A815" s="127"/>
      <c r="B815" s="127"/>
      <c r="C815" s="127"/>
      <c r="D815" s="127"/>
      <c r="E815" s="127"/>
      <c r="F815" s="127"/>
      <c r="G815" s="127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"/>
      <c r="Z815" s="1"/>
      <c r="AA815" s="1"/>
      <c r="AB815" s="1"/>
      <c r="AC815" s="1"/>
      <c r="AD815" s="1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</row>
    <row r="816" spans="1:94" x14ac:dyDescent="0.2">
      <c r="A816" s="127"/>
      <c r="B816" s="127"/>
      <c r="C816" s="127"/>
      <c r="D816" s="127"/>
      <c r="E816" s="127"/>
      <c r="F816" s="127"/>
      <c r="G816" s="127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"/>
      <c r="Z816" s="1"/>
      <c r="AA816" s="1"/>
      <c r="AB816" s="1"/>
      <c r="AC816" s="1"/>
      <c r="AD816" s="1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</row>
    <row r="817" spans="1:94" x14ac:dyDescent="0.2">
      <c r="A817" s="127"/>
      <c r="B817" s="127"/>
      <c r="C817" s="127"/>
      <c r="D817" s="127"/>
      <c r="E817" s="127"/>
      <c r="F817" s="127"/>
      <c r="G817" s="127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"/>
      <c r="Z817" s="1"/>
      <c r="AA817" s="1"/>
      <c r="AB817" s="1"/>
      <c r="AC817" s="1"/>
      <c r="AD817" s="1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</row>
    <row r="818" spans="1:94" x14ac:dyDescent="0.2">
      <c r="A818" s="127"/>
      <c r="B818" s="127"/>
      <c r="C818" s="127"/>
      <c r="D818" s="127"/>
      <c r="E818" s="127"/>
      <c r="F818" s="127"/>
      <c r="G818" s="127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"/>
      <c r="Z818" s="1"/>
      <c r="AA818" s="1"/>
      <c r="AB818" s="1"/>
      <c r="AC818" s="1"/>
      <c r="AD818" s="1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</row>
    <row r="819" spans="1:94" x14ac:dyDescent="0.2">
      <c r="A819" s="127"/>
      <c r="B819" s="127"/>
      <c r="C819" s="127"/>
      <c r="D819" s="127"/>
      <c r="E819" s="127"/>
      <c r="F819" s="127"/>
      <c r="G819" s="127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"/>
      <c r="Z819" s="1"/>
      <c r="AA819" s="1"/>
      <c r="AB819" s="1"/>
      <c r="AC819" s="1"/>
      <c r="AD819" s="1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</row>
    <row r="820" spans="1:94" x14ac:dyDescent="0.2">
      <c r="A820" s="127"/>
      <c r="B820" s="127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"/>
      <c r="Z820" s="1"/>
      <c r="AA820" s="1"/>
      <c r="AB820" s="1"/>
      <c r="AC820" s="1"/>
      <c r="AD820" s="1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</row>
    <row r="821" spans="1:94" x14ac:dyDescent="0.2">
      <c r="A821" s="127"/>
      <c r="B821" s="127"/>
      <c r="C821" s="127"/>
      <c r="D821" s="127"/>
      <c r="E821" s="127"/>
      <c r="F821" s="127"/>
      <c r="G821" s="127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Y821" s="1"/>
      <c r="Z821" s="1"/>
      <c r="AA821" s="1"/>
      <c r="AB821" s="1"/>
      <c r="AC821" s="1"/>
      <c r="AD821" s="1"/>
      <c r="AE821" s="127"/>
      <c r="AF821" s="127"/>
      <c r="AG821" s="127"/>
      <c r="AH821" s="127"/>
      <c r="AI821" s="127"/>
      <c r="AJ821" s="127"/>
      <c r="AK821" s="127"/>
      <c r="AL821" s="127"/>
      <c r="AM821" s="127"/>
      <c r="AN821" s="127"/>
      <c r="AO821" s="127"/>
      <c r="AP821" s="127"/>
      <c r="AQ821" s="127"/>
      <c r="AR821" s="127"/>
      <c r="AS821" s="127"/>
      <c r="AT821" s="127"/>
      <c r="AU821" s="127"/>
      <c r="AV821" s="127"/>
      <c r="AW821" s="127"/>
      <c r="AX821" s="127"/>
      <c r="AY821" s="127"/>
      <c r="AZ821" s="127"/>
      <c r="BA821" s="127"/>
      <c r="BB821" s="127"/>
      <c r="BC821" s="127"/>
      <c r="BD821" s="127"/>
      <c r="BE821" s="127"/>
      <c r="BF821" s="127"/>
      <c r="BG821" s="127"/>
      <c r="BH821" s="127"/>
      <c r="BI821" s="127"/>
      <c r="BJ821" s="127"/>
      <c r="BK821" s="127"/>
      <c r="BL821" s="127"/>
      <c r="BM821" s="127"/>
      <c r="BN821" s="127"/>
      <c r="BO821" s="127"/>
      <c r="BP821" s="127"/>
      <c r="BQ821" s="127"/>
      <c r="BR821" s="127"/>
      <c r="BS821" s="127"/>
      <c r="BT821" s="127"/>
      <c r="BU821" s="127"/>
      <c r="BV821" s="127"/>
      <c r="BW821" s="127"/>
      <c r="BX821" s="127"/>
      <c r="BY821" s="127"/>
      <c r="BZ821" s="127"/>
      <c r="CA821" s="127"/>
      <c r="CB821" s="127"/>
      <c r="CC821" s="127"/>
      <c r="CD821" s="127"/>
      <c r="CE821" s="127"/>
      <c r="CF821" s="127"/>
      <c r="CG821" s="127"/>
      <c r="CH821" s="127"/>
      <c r="CI821" s="127"/>
      <c r="CJ821" s="127"/>
      <c r="CK821" s="127"/>
      <c r="CL821" s="127"/>
      <c r="CM821" s="127"/>
      <c r="CN821" s="127"/>
      <c r="CO821" s="127"/>
      <c r="CP821" s="127"/>
    </row>
    <row r="822" spans="1:94" x14ac:dyDescent="0.2">
      <c r="A822" s="127"/>
      <c r="B822" s="127"/>
      <c r="C822" s="127"/>
      <c r="D822" s="127"/>
      <c r="E822" s="127"/>
      <c r="F822" s="127"/>
      <c r="G822" s="127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Y822" s="1"/>
      <c r="Z822" s="1"/>
      <c r="AA822" s="1"/>
      <c r="AB822" s="1"/>
      <c r="AC822" s="1"/>
      <c r="AD822" s="1"/>
      <c r="AE822" s="127"/>
      <c r="AF822" s="127"/>
      <c r="AG822" s="127"/>
      <c r="AH822" s="127"/>
      <c r="AI822" s="127"/>
      <c r="AJ822" s="127"/>
      <c r="AK822" s="127"/>
      <c r="AL822" s="127"/>
      <c r="AM822" s="127"/>
      <c r="AN822" s="127"/>
      <c r="AO822" s="127"/>
      <c r="AP822" s="127"/>
      <c r="AQ822" s="127"/>
      <c r="AR822" s="127"/>
      <c r="AS822" s="127"/>
      <c r="AT822" s="127"/>
      <c r="AU822" s="127"/>
      <c r="AV822" s="127"/>
      <c r="AW822" s="127"/>
      <c r="AX822" s="127"/>
      <c r="AY822" s="127"/>
      <c r="AZ822" s="127"/>
      <c r="BA822" s="127"/>
      <c r="BB822" s="127"/>
      <c r="BC822" s="127"/>
      <c r="BD822" s="127"/>
      <c r="BE822" s="127"/>
      <c r="BF822" s="127"/>
      <c r="BG822" s="127"/>
      <c r="BH822" s="127"/>
      <c r="BI822" s="127"/>
      <c r="BJ822" s="127"/>
      <c r="BK822" s="127"/>
      <c r="BL822" s="127"/>
      <c r="BM822" s="127"/>
      <c r="BN822" s="127"/>
      <c r="BO822" s="127"/>
      <c r="BP822" s="127"/>
      <c r="BQ822" s="127"/>
      <c r="BR822" s="127"/>
      <c r="BS822" s="127"/>
      <c r="BT822" s="127"/>
      <c r="BU822" s="127"/>
      <c r="BV822" s="127"/>
      <c r="BW822" s="127"/>
      <c r="BX822" s="127"/>
      <c r="BY822" s="127"/>
      <c r="BZ822" s="127"/>
      <c r="CA822" s="127"/>
      <c r="CB822" s="127"/>
      <c r="CC822" s="127"/>
      <c r="CD822" s="127"/>
      <c r="CE822" s="127"/>
      <c r="CF822" s="127"/>
      <c r="CG822" s="127"/>
      <c r="CH822" s="127"/>
      <c r="CI822" s="127"/>
      <c r="CJ822" s="127"/>
      <c r="CK822" s="127"/>
      <c r="CL822" s="127"/>
      <c r="CM822" s="127"/>
      <c r="CN822" s="127"/>
      <c r="CO822" s="127"/>
      <c r="CP822" s="127"/>
    </row>
    <row r="823" spans="1:94" x14ac:dyDescent="0.2">
      <c r="A823" s="127"/>
      <c r="B823" s="127"/>
      <c r="C823" s="127"/>
      <c r="D823" s="127"/>
      <c r="E823" s="127"/>
      <c r="F823" s="127"/>
      <c r="G823" s="127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Y823" s="1"/>
      <c r="Z823" s="1"/>
      <c r="AA823" s="1"/>
      <c r="AB823" s="1"/>
      <c r="AC823" s="1"/>
      <c r="AD823" s="1"/>
      <c r="AE823" s="127"/>
      <c r="AF823" s="127"/>
      <c r="AG823" s="127"/>
      <c r="AH823" s="127"/>
      <c r="AI823" s="127"/>
      <c r="AJ823" s="127"/>
      <c r="AK823" s="127"/>
      <c r="AL823" s="127"/>
      <c r="AM823" s="127"/>
      <c r="AN823" s="127"/>
      <c r="AO823" s="127"/>
      <c r="AP823" s="127"/>
      <c r="AQ823" s="127"/>
      <c r="AR823" s="127"/>
      <c r="AS823" s="127"/>
      <c r="AT823" s="127"/>
      <c r="AU823" s="127"/>
      <c r="AV823" s="127"/>
      <c r="AW823" s="127"/>
      <c r="AX823" s="127"/>
      <c r="AY823" s="127"/>
      <c r="AZ823" s="127"/>
      <c r="BA823" s="127"/>
      <c r="BB823" s="127"/>
      <c r="BC823" s="127"/>
      <c r="BD823" s="127"/>
      <c r="BE823" s="127"/>
      <c r="BF823" s="127"/>
      <c r="BG823" s="127"/>
      <c r="BH823" s="127"/>
      <c r="BI823" s="127"/>
      <c r="BJ823" s="127"/>
      <c r="BK823" s="127"/>
      <c r="BL823" s="127"/>
      <c r="BM823" s="127"/>
      <c r="BN823" s="127"/>
      <c r="BO823" s="127"/>
      <c r="BP823" s="127"/>
      <c r="BQ823" s="127"/>
      <c r="BR823" s="127"/>
      <c r="BS823" s="127"/>
      <c r="BT823" s="127"/>
      <c r="BU823" s="127"/>
      <c r="BV823" s="127"/>
      <c r="BW823" s="127"/>
      <c r="BX823" s="127"/>
      <c r="BY823" s="127"/>
      <c r="BZ823" s="127"/>
      <c r="CA823" s="127"/>
      <c r="CB823" s="127"/>
      <c r="CC823" s="127"/>
      <c r="CD823" s="127"/>
      <c r="CE823" s="127"/>
      <c r="CF823" s="127"/>
      <c r="CG823" s="127"/>
      <c r="CH823" s="127"/>
      <c r="CI823" s="127"/>
      <c r="CJ823" s="127"/>
      <c r="CK823" s="127"/>
      <c r="CL823" s="127"/>
      <c r="CM823" s="127"/>
      <c r="CN823" s="127"/>
      <c r="CO823" s="127"/>
      <c r="CP823" s="127"/>
    </row>
    <row r="824" spans="1:94" x14ac:dyDescent="0.2">
      <c r="A824" s="127"/>
      <c r="B824" s="127"/>
      <c r="C824" s="127"/>
      <c r="D824" s="127"/>
      <c r="E824" s="127"/>
      <c r="F824" s="127"/>
      <c r="G824" s="127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Y824" s="1"/>
      <c r="Z824" s="1"/>
      <c r="AA824" s="1"/>
      <c r="AB824" s="1"/>
      <c r="AC824" s="1"/>
      <c r="AD824" s="1"/>
      <c r="AE824" s="127"/>
      <c r="AF824" s="127"/>
      <c r="AG824" s="127"/>
      <c r="AH824" s="127"/>
      <c r="AI824" s="127"/>
      <c r="AJ824" s="127"/>
      <c r="AK824" s="127"/>
      <c r="AL824" s="127"/>
      <c r="AM824" s="127"/>
      <c r="AN824" s="127"/>
      <c r="AO824" s="127"/>
      <c r="AP824" s="127"/>
      <c r="AQ824" s="127"/>
      <c r="AR824" s="127"/>
      <c r="AS824" s="127"/>
      <c r="AT824" s="127"/>
      <c r="AU824" s="127"/>
      <c r="AV824" s="127"/>
      <c r="AW824" s="127"/>
      <c r="AX824" s="127"/>
      <c r="AY824" s="127"/>
      <c r="AZ824" s="127"/>
      <c r="BA824" s="127"/>
      <c r="BB824" s="127"/>
      <c r="BC824" s="127"/>
      <c r="BD824" s="127"/>
      <c r="BE824" s="127"/>
      <c r="BF824" s="127"/>
      <c r="BG824" s="127"/>
      <c r="BH824" s="127"/>
      <c r="BI824" s="127"/>
      <c r="BJ824" s="127"/>
      <c r="BK824" s="127"/>
      <c r="BL824" s="127"/>
      <c r="BM824" s="127"/>
      <c r="BN824" s="127"/>
      <c r="BO824" s="127"/>
      <c r="BP824" s="127"/>
      <c r="BQ824" s="127"/>
      <c r="BR824" s="127"/>
      <c r="BS824" s="127"/>
      <c r="BT824" s="127"/>
      <c r="BU824" s="127"/>
      <c r="BV824" s="127"/>
      <c r="BW824" s="127"/>
      <c r="BX824" s="127"/>
      <c r="BY824" s="127"/>
      <c r="BZ824" s="127"/>
      <c r="CA824" s="127"/>
      <c r="CB824" s="127"/>
      <c r="CC824" s="127"/>
      <c r="CD824" s="127"/>
      <c r="CE824" s="127"/>
      <c r="CF824" s="127"/>
      <c r="CG824" s="127"/>
      <c r="CH824" s="127"/>
      <c r="CI824" s="127"/>
      <c r="CJ824" s="127"/>
      <c r="CK824" s="127"/>
      <c r="CL824" s="127"/>
      <c r="CM824" s="127"/>
      <c r="CN824" s="127"/>
      <c r="CO824" s="127"/>
      <c r="CP824" s="127"/>
    </row>
    <row r="825" spans="1:94" x14ac:dyDescent="0.2">
      <c r="A825" s="127"/>
      <c r="B825" s="127"/>
      <c r="C825" s="127"/>
      <c r="D825" s="127"/>
      <c r="E825" s="127"/>
      <c r="F825" s="127"/>
      <c r="G825" s="127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Y825" s="1"/>
      <c r="Z825" s="1"/>
      <c r="AA825" s="1"/>
      <c r="AB825" s="1"/>
      <c r="AC825" s="1"/>
      <c r="AD825" s="1"/>
      <c r="AE825" s="127"/>
      <c r="AF825" s="127"/>
      <c r="AG825" s="127"/>
      <c r="AH825" s="127"/>
      <c r="AI825" s="127"/>
      <c r="AJ825" s="127"/>
      <c r="AK825" s="127"/>
      <c r="AL825" s="127"/>
      <c r="AM825" s="127"/>
      <c r="AN825" s="127"/>
      <c r="AO825" s="127"/>
      <c r="AP825" s="127"/>
      <c r="AQ825" s="127"/>
      <c r="AR825" s="127"/>
      <c r="AS825" s="127"/>
      <c r="AT825" s="127"/>
      <c r="AU825" s="127"/>
      <c r="AV825" s="127"/>
      <c r="AW825" s="127"/>
      <c r="AX825" s="127"/>
      <c r="AY825" s="127"/>
      <c r="AZ825" s="127"/>
      <c r="BA825" s="127"/>
      <c r="BB825" s="127"/>
      <c r="BC825" s="127"/>
      <c r="BD825" s="127"/>
      <c r="BE825" s="127"/>
      <c r="BF825" s="127"/>
      <c r="BG825" s="127"/>
      <c r="BH825" s="127"/>
      <c r="BI825" s="127"/>
      <c r="BJ825" s="127"/>
      <c r="BK825" s="127"/>
      <c r="BL825" s="127"/>
      <c r="BM825" s="127"/>
      <c r="BN825" s="127"/>
      <c r="BO825" s="127"/>
      <c r="BP825" s="127"/>
      <c r="BQ825" s="127"/>
      <c r="BR825" s="127"/>
      <c r="BS825" s="127"/>
      <c r="BT825" s="127"/>
      <c r="BU825" s="127"/>
      <c r="BV825" s="127"/>
      <c r="BW825" s="127"/>
      <c r="BX825" s="127"/>
      <c r="BY825" s="127"/>
      <c r="BZ825" s="127"/>
      <c r="CA825" s="127"/>
      <c r="CB825" s="127"/>
      <c r="CC825" s="127"/>
      <c r="CD825" s="127"/>
      <c r="CE825" s="127"/>
      <c r="CF825" s="127"/>
      <c r="CG825" s="127"/>
      <c r="CH825" s="127"/>
      <c r="CI825" s="127"/>
      <c r="CJ825" s="127"/>
      <c r="CK825" s="127"/>
      <c r="CL825" s="127"/>
      <c r="CM825" s="127"/>
      <c r="CN825" s="127"/>
      <c r="CO825" s="127"/>
      <c r="CP825" s="127"/>
    </row>
    <row r="826" spans="1:94" x14ac:dyDescent="0.2">
      <c r="A826" s="127"/>
      <c r="B826" s="127"/>
      <c r="C826" s="127"/>
      <c r="D826" s="127"/>
      <c r="E826" s="127"/>
      <c r="F826" s="127"/>
      <c r="G826" s="127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Y826" s="1"/>
      <c r="Z826" s="1"/>
      <c r="AA826" s="1"/>
      <c r="AB826" s="1"/>
      <c r="AC826" s="1"/>
      <c r="AD826" s="1"/>
      <c r="AE826" s="127"/>
      <c r="AF826" s="127"/>
      <c r="AG826" s="127"/>
      <c r="AH826" s="127"/>
      <c r="AI826" s="127"/>
      <c r="AJ826" s="127"/>
      <c r="AK826" s="127"/>
      <c r="AL826" s="127"/>
      <c r="AM826" s="127"/>
      <c r="AN826" s="127"/>
      <c r="AO826" s="127"/>
      <c r="AP826" s="127"/>
      <c r="AQ826" s="127"/>
      <c r="AR826" s="127"/>
      <c r="AS826" s="127"/>
      <c r="AT826" s="127"/>
      <c r="AU826" s="127"/>
      <c r="AV826" s="127"/>
      <c r="AW826" s="127"/>
      <c r="AX826" s="127"/>
      <c r="AY826" s="127"/>
      <c r="AZ826" s="127"/>
      <c r="BA826" s="127"/>
      <c r="BB826" s="127"/>
      <c r="BC826" s="127"/>
      <c r="BD826" s="127"/>
      <c r="BE826" s="127"/>
      <c r="BF826" s="127"/>
      <c r="BG826" s="127"/>
      <c r="BH826" s="127"/>
      <c r="BI826" s="127"/>
      <c r="BJ826" s="127"/>
      <c r="BK826" s="127"/>
      <c r="BL826" s="127"/>
      <c r="BM826" s="127"/>
      <c r="BN826" s="127"/>
      <c r="BO826" s="127"/>
      <c r="BP826" s="127"/>
      <c r="BQ826" s="127"/>
      <c r="BR826" s="127"/>
      <c r="BS826" s="127"/>
      <c r="BT826" s="127"/>
      <c r="BU826" s="127"/>
      <c r="BV826" s="127"/>
      <c r="BW826" s="127"/>
      <c r="BX826" s="127"/>
      <c r="BY826" s="127"/>
      <c r="BZ826" s="127"/>
      <c r="CA826" s="127"/>
      <c r="CB826" s="127"/>
      <c r="CC826" s="127"/>
      <c r="CD826" s="127"/>
      <c r="CE826" s="127"/>
      <c r="CF826" s="127"/>
      <c r="CG826" s="127"/>
      <c r="CH826" s="127"/>
      <c r="CI826" s="127"/>
      <c r="CJ826" s="127"/>
      <c r="CK826" s="127"/>
      <c r="CL826" s="127"/>
      <c r="CM826" s="127"/>
      <c r="CN826" s="127"/>
      <c r="CO826" s="127"/>
      <c r="CP826" s="127"/>
    </row>
    <row r="827" spans="1:94" x14ac:dyDescent="0.2">
      <c r="A827" s="127"/>
      <c r="B827" s="127"/>
      <c r="C827" s="127"/>
      <c r="D827" s="127"/>
      <c r="E827" s="127"/>
      <c r="F827" s="127"/>
      <c r="G827" s="127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Y827" s="1"/>
      <c r="Z827" s="1"/>
      <c r="AA827" s="1"/>
      <c r="AB827" s="1"/>
      <c r="AC827" s="1"/>
      <c r="AD827" s="1"/>
      <c r="AE827" s="127"/>
      <c r="AF827" s="127"/>
      <c r="AG827" s="127"/>
      <c r="AH827" s="127"/>
      <c r="AI827" s="127"/>
      <c r="AJ827" s="127"/>
      <c r="AK827" s="127"/>
      <c r="AL827" s="127"/>
      <c r="AM827" s="127"/>
      <c r="AN827" s="127"/>
      <c r="AO827" s="127"/>
      <c r="AP827" s="127"/>
      <c r="AQ827" s="127"/>
      <c r="AR827" s="127"/>
      <c r="AS827" s="127"/>
      <c r="AT827" s="127"/>
      <c r="AU827" s="127"/>
      <c r="AV827" s="127"/>
      <c r="AW827" s="127"/>
      <c r="AX827" s="127"/>
      <c r="AY827" s="127"/>
      <c r="AZ827" s="127"/>
      <c r="BA827" s="127"/>
      <c r="BB827" s="127"/>
      <c r="BC827" s="127"/>
      <c r="BD827" s="127"/>
      <c r="BE827" s="127"/>
      <c r="BF827" s="127"/>
      <c r="BG827" s="127"/>
      <c r="BH827" s="127"/>
      <c r="BI827" s="127"/>
      <c r="BJ827" s="127"/>
      <c r="BK827" s="127"/>
      <c r="BL827" s="127"/>
      <c r="BM827" s="127"/>
      <c r="BN827" s="127"/>
      <c r="BO827" s="127"/>
      <c r="BP827" s="127"/>
      <c r="BQ827" s="127"/>
      <c r="BR827" s="127"/>
      <c r="BS827" s="127"/>
      <c r="BT827" s="127"/>
      <c r="BU827" s="127"/>
      <c r="BV827" s="127"/>
      <c r="BW827" s="127"/>
      <c r="BX827" s="127"/>
      <c r="BY827" s="127"/>
      <c r="BZ827" s="127"/>
      <c r="CA827" s="127"/>
      <c r="CB827" s="127"/>
      <c r="CC827" s="127"/>
      <c r="CD827" s="127"/>
      <c r="CE827" s="127"/>
      <c r="CF827" s="127"/>
      <c r="CG827" s="127"/>
      <c r="CH827" s="127"/>
      <c r="CI827" s="127"/>
      <c r="CJ827" s="127"/>
      <c r="CK827" s="127"/>
      <c r="CL827" s="127"/>
      <c r="CM827" s="127"/>
      <c r="CN827" s="127"/>
      <c r="CO827" s="127"/>
      <c r="CP827" s="127"/>
    </row>
    <row r="828" spans="1:94" x14ac:dyDescent="0.2">
      <c r="A828" s="127"/>
      <c r="B828" s="127"/>
      <c r="C828" s="127"/>
      <c r="D828" s="127"/>
      <c r="E828" s="127"/>
      <c r="F828" s="127"/>
      <c r="G828" s="127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Y828" s="1"/>
      <c r="Z828" s="1"/>
      <c r="AA828" s="1"/>
      <c r="AB828" s="1"/>
      <c r="AC828" s="1"/>
      <c r="AD828" s="1"/>
      <c r="AE828" s="127"/>
      <c r="AF828" s="127"/>
      <c r="AG828" s="127"/>
      <c r="AH828" s="127"/>
      <c r="AI828" s="127"/>
      <c r="AJ828" s="127"/>
      <c r="AK828" s="127"/>
      <c r="AL828" s="127"/>
      <c r="AM828" s="127"/>
      <c r="AN828" s="127"/>
      <c r="AO828" s="127"/>
      <c r="AP828" s="127"/>
      <c r="AQ828" s="127"/>
      <c r="AR828" s="127"/>
      <c r="AS828" s="127"/>
      <c r="AT828" s="127"/>
      <c r="AU828" s="127"/>
      <c r="AV828" s="127"/>
      <c r="AW828" s="127"/>
      <c r="AX828" s="127"/>
      <c r="AY828" s="127"/>
      <c r="AZ828" s="127"/>
      <c r="BA828" s="127"/>
      <c r="BB828" s="127"/>
      <c r="BC828" s="127"/>
      <c r="BD828" s="127"/>
      <c r="BE828" s="127"/>
      <c r="BF828" s="127"/>
      <c r="BG828" s="127"/>
      <c r="BH828" s="127"/>
      <c r="BI828" s="127"/>
      <c r="BJ828" s="127"/>
      <c r="BK828" s="127"/>
      <c r="BL828" s="127"/>
      <c r="BM828" s="127"/>
      <c r="BN828" s="127"/>
      <c r="BO828" s="127"/>
      <c r="BP828" s="127"/>
      <c r="BQ828" s="127"/>
      <c r="BR828" s="127"/>
      <c r="BS828" s="127"/>
      <c r="BT828" s="127"/>
      <c r="BU828" s="127"/>
      <c r="BV828" s="127"/>
      <c r="BW828" s="127"/>
      <c r="BX828" s="127"/>
      <c r="BY828" s="127"/>
      <c r="BZ828" s="127"/>
      <c r="CA828" s="127"/>
      <c r="CB828" s="127"/>
      <c r="CC828" s="127"/>
      <c r="CD828" s="127"/>
      <c r="CE828" s="127"/>
      <c r="CF828" s="127"/>
      <c r="CG828" s="127"/>
      <c r="CH828" s="127"/>
      <c r="CI828" s="127"/>
      <c r="CJ828" s="127"/>
      <c r="CK828" s="127"/>
      <c r="CL828" s="127"/>
      <c r="CM828" s="127"/>
      <c r="CN828" s="127"/>
      <c r="CO828" s="127"/>
      <c r="CP828" s="127"/>
    </row>
    <row r="829" spans="1:94" x14ac:dyDescent="0.2">
      <c r="A829" s="127"/>
      <c r="B829" s="127"/>
      <c r="C829" s="127"/>
      <c r="D829" s="127"/>
      <c r="E829" s="127"/>
      <c r="F829" s="127"/>
      <c r="G829" s="127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Y829" s="1"/>
      <c r="Z829" s="1"/>
      <c r="AA829" s="1"/>
      <c r="AB829" s="1"/>
      <c r="AC829" s="1"/>
      <c r="AD829" s="1"/>
      <c r="AE829" s="127"/>
      <c r="AF829" s="127"/>
      <c r="AG829" s="127"/>
      <c r="AH829" s="127"/>
      <c r="AI829" s="127"/>
      <c r="AJ829" s="127"/>
      <c r="AK829" s="127"/>
      <c r="AL829" s="127"/>
      <c r="AM829" s="127"/>
      <c r="AN829" s="127"/>
      <c r="AO829" s="127"/>
      <c r="AP829" s="127"/>
      <c r="AQ829" s="127"/>
      <c r="AR829" s="127"/>
      <c r="AS829" s="127"/>
      <c r="AT829" s="127"/>
      <c r="AU829" s="127"/>
      <c r="AV829" s="127"/>
      <c r="AW829" s="127"/>
      <c r="AX829" s="127"/>
      <c r="AY829" s="127"/>
      <c r="AZ829" s="127"/>
      <c r="BA829" s="127"/>
      <c r="BB829" s="127"/>
      <c r="BC829" s="127"/>
      <c r="BD829" s="127"/>
      <c r="BE829" s="127"/>
      <c r="BF829" s="127"/>
      <c r="BG829" s="127"/>
      <c r="BH829" s="127"/>
      <c r="BI829" s="127"/>
      <c r="BJ829" s="127"/>
      <c r="BK829" s="127"/>
      <c r="BL829" s="127"/>
      <c r="BM829" s="127"/>
      <c r="BN829" s="127"/>
      <c r="BO829" s="127"/>
      <c r="BP829" s="127"/>
      <c r="BQ829" s="127"/>
      <c r="BR829" s="127"/>
      <c r="BS829" s="127"/>
      <c r="BT829" s="127"/>
      <c r="BU829" s="127"/>
      <c r="BV829" s="127"/>
      <c r="BW829" s="127"/>
      <c r="BX829" s="127"/>
      <c r="BY829" s="127"/>
      <c r="BZ829" s="127"/>
      <c r="CA829" s="127"/>
      <c r="CB829" s="127"/>
      <c r="CC829" s="127"/>
      <c r="CD829" s="127"/>
      <c r="CE829" s="127"/>
      <c r="CF829" s="127"/>
      <c r="CG829" s="127"/>
      <c r="CH829" s="127"/>
      <c r="CI829" s="127"/>
      <c r="CJ829" s="127"/>
      <c r="CK829" s="127"/>
      <c r="CL829" s="127"/>
      <c r="CM829" s="127"/>
      <c r="CN829" s="127"/>
      <c r="CO829" s="127"/>
      <c r="CP829" s="127"/>
    </row>
    <row r="830" spans="1:94" x14ac:dyDescent="0.2">
      <c r="A830" s="127"/>
      <c r="B830" s="127"/>
      <c r="C830" s="127"/>
      <c r="D830" s="127"/>
      <c r="E830" s="127"/>
      <c r="F830" s="127"/>
      <c r="G830" s="127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Y830" s="1"/>
      <c r="Z830" s="1"/>
      <c r="AA830" s="1"/>
      <c r="AB830" s="1"/>
      <c r="AC830" s="1"/>
      <c r="AD830" s="1"/>
      <c r="AE830" s="127"/>
      <c r="AF830" s="127"/>
      <c r="AG830" s="127"/>
      <c r="AH830" s="127"/>
      <c r="AI830" s="127"/>
      <c r="AJ830" s="127"/>
      <c r="AK830" s="127"/>
      <c r="AL830" s="127"/>
      <c r="AM830" s="127"/>
      <c r="AN830" s="127"/>
      <c r="AO830" s="127"/>
      <c r="AP830" s="127"/>
      <c r="AQ830" s="127"/>
      <c r="AR830" s="127"/>
      <c r="AS830" s="127"/>
      <c r="AT830" s="127"/>
      <c r="AU830" s="127"/>
      <c r="AV830" s="127"/>
      <c r="AW830" s="127"/>
      <c r="AX830" s="127"/>
      <c r="AY830" s="127"/>
      <c r="AZ830" s="127"/>
      <c r="BA830" s="127"/>
      <c r="BB830" s="127"/>
      <c r="BC830" s="127"/>
      <c r="BD830" s="127"/>
      <c r="BE830" s="127"/>
      <c r="BF830" s="127"/>
      <c r="BG830" s="127"/>
      <c r="BH830" s="127"/>
      <c r="BI830" s="127"/>
      <c r="BJ830" s="127"/>
      <c r="BK830" s="127"/>
      <c r="BL830" s="127"/>
      <c r="BM830" s="127"/>
      <c r="BN830" s="127"/>
      <c r="BO830" s="127"/>
      <c r="BP830" s="127"/>
      <c r="BQ830" s="127"/>
      <c r="BR830" s="127"/>
      <c r="BS830" s="127"/>
      <c r="BT830" s="127"/>
      <c r="BU830" s="127"/>
      <c r="BV830" s="127"/>
      <c r="BW830" s="127"/>
      <c r="BX830" s="127"/>
      <c r="BY830" s="127"/>
      <c r="BZ830" s="127"/>
      <c r="CA830" s="127"/>
      <c r="CB830" s="127"/>
      <c r="CC830" s="127"/>
      <c r="CD830" s="127"/>
      <c r="CE830" s="127"/>
      <c r="CF830" s="127"/>
      <c r="CG830" s="127"/>
      <c r="CH830" s="127"/>
      <c r="CI830" s="127"/>
      <c r="CJ830" s="127"/>
      <c r="CK830" s="127"/>
      <c r="CL830" s="127"/>
      <c r="CM830" s="127"/>
      <c r="CN830" s="127"/>
      <c r="CO830" s="127"/>
      <c r="CP830" s="127"/>
    </row>
    <row r="831" spans="1:94" x14ac:dyDescent="0.2">
      <c r="A831" s="127"/>
      <c r="B831" s="127"/>
      <c r="C831" s="127"/>
      <c r="D831" s="127"/>
      <c r="E831" s="127"/>
      <c r="F831" s="127"/>
      <c r="G831" s="127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Y831" s="1"/>
      <c r="Z831" s="1"/>
      <c r="AA831" s="1"/>
      <c r="AB831" s="1"/>
      <c r="AC831" s="1"/>
      <c r="AD831" s="1"/>
      <c r="AE831" s="127"/>
      <c r="AF831" s="127"/>
      <c r="AG831" s="127"/>
      <c r="AH831" s="127"/>
      <c r="AI831" s="127"/>
      <c r="AJ831" s="127"/>
      <c r="AK831" s="127"/>
      <c r="AL831" s="127"/>
      <c r="AM831" s="127"/>
      <c r="AN831" s="127"/>
      <c r="AO831" s="127"/>
      <c r="AP831" s="127"/>
      <c r="AQ831" s="127"/>
      <c r="AR831" s="127"/>
      <c r="AS831" s="127"/>
      <c r="AT831" s="127"/>
      <c r="AU831" s="127"/>
      <c r="AV831" s="127"/>
      <c r="AW831" s="127"/>
      <c r="AX831" s="127"/>
      <c r="AY831" s="127"/>
      <c r="AZ831" s="127"/>
      <c r="BA831" s="127"/>
      <c r="BB831" s="127"/>
      <c r="BC831" s="127"/>
      <c r="BD831" s="127"/>
      <c r="BE831" s="127"/>
      <c r="BF831" s="127"/>
      <c r="BG831" s="127"/>
      <c r="BH831" s="127"/>
      <c r="BI831" s="127"/>
      <c r="BJ831" s="127"/>
      <c r="BK831" s="127"/>
      <c r="BL831" s="127"/>
      <c r="BM831" s="127"/>
      <c r="BN831" s="127"/>
      <c r="BO831" s="127"/>
      <c r="BP831" s="127"/>
      <c r="BQ831" s="127"/>
      <c r="BR831" s="127"/>
      <c r="BS831" s="127"/>
      <c r="BT831" s="127"/>
      <c r="BU831" s="127"/>
      <c r="BV831" s="127"/>
      <c r="BW831" s="127"/>
      <c r="BX831" s="127"/>
      <c r="BY831" s="127"/>
      <c r="BZ831" s="127"/>
      <c r="CA831" s="127"/>
      <c r="CB831" s="127"/>
      <c r="CC831" s="127"/>
      <c r="CD831" s="127"/>
      <c r="CE831" s="127"/>
      <c r="CF831" s="127"/>
      <c r="CG831" s="127"/>
      <c r="CH831" s="127"/>
      <c r="CI831" s="127"/>
      <c r="CJ831" s="127"/>
      <c r="CK831" s="127"/>
      <c r="CL831" s="127"/>
      <c r="CM831" s="127"/>
      <c r="CN831" s="127"/>
      <c r="CO831" s="127"/>
      <c r="CP831" s="127"/>
    </row>
    <row r="832" spans="1:94" x14ac:dyDescent="0.2">
      <c r="A832" s="127"/>
      <c r="B832" s="127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Y832" s="1"/>
      <c r="Z832" s="1"/>
      <c r="AA832" s="1"/>
      <c r="AB832" s="1"/>
      <c r="AC832" s="1"/>
      <c r="AD832" s="1"/>
      <c r="AE832" s="127"/>
      <c r="AF832" s="127"/>
      <c r="AG832" s="127"/>
      <c r="AH832" s="127"/>
      <c r="AI832" s="127"/>
      <c r="AJ832" s="127"/>
      <c r="AK832" s="127"/>
      <c r="AL832" s="127"/>
      <c r="AM832" s="127"/>
      <c r="AN832" s="127"/>
      <c r="AO832" s="127"/>
      <c r="AP832" s="127"/>
      <c r="AQ832" s="127"/>
      <c r="AR832" s="127"/>
      <c r="AS832" s="127"/>
      <c r="AT832" s="127"/>
      <c r="AU832" s="127"/>
      <c r="AV832" s="127"/>
      <c r="AW832" s="127"/>
      <c r="AX832" s="127"/>
      <c r="AY832" s="127"/>
      <c r="AZ832" s="127"/>
      <c r="BA832" s="127"/>
      <c r="BB832" s="127"/>
      <c r="BC832" s="127"/>
      <c r="BD832" s="127"/>
      <c r="BE832" s="127"/>
      <c r="BF832" s="127"/>
      <c r="BG832" s="127"/>
      <c r="BH832" s="127"/>
      <c r="BI832" s="127"/>
      <c r="BJ832" s="127"/>
      <c r="BK832" s="127"/>
      <c r="BL832" s="127"/>
      <c r="BM832" s="127"/>
      <c r="BN832" s="127"/>
      <c r="BO832" s="127"/>
      <c r="BP832" s="127"/>
      <c r="BQ832" s="127"/>
      <c r="BR832" s="127"/>
      <c r="BS832" s="127"/>
      <c r="BT832" s="127"/>
      <c r="BU832" s="127"/>
      <c r="BV832" s="127"/>
      <c r="BW832" s="127"/>
      <c r="BX832" s="127"/>
      <c r="BY832" s="127"/>
      <c r="BZ832" s="127"/>
      <c r="CA832" s="127"/>
      <c r="CB832" s="127"/>
      <c r="CC832" s="127"/>
      <c r="CD832" s="127"/>
      <c r="CE832" s="127"/>
      <c r="CF832" s="127"/>
      <c r="CG832" s="127"/>
      <c r="CH832" s="127"/>
      <c r="CI832" s="127"/>
      <c r="CJ832" s="127"/>
      <c r="CK832" s="127"/>
      <c r="CL832" s="127"/>
      <c r="CM832" s="127"/>
      <c r="CN832" s="127"/>
      <c r="CO832" s="127"/>
      <c r="CP832" s="127"/>
    </row>
    <row r="833" spans="1:94" x14ac:dyDescent="0.2">
      <c r="A833" s="127"/>
      <c r="B833" s="127"/>
      <c r="C833" s="127"/>
      <c r="D833" s="127"/>
      <c r="E833" s="127"/>
      <c r="F833" s="127"/>
      <c r="G833" s="127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Y833" s="1"/>
      <c r="Z833" s="1"/>
      <c r="AA833" s="1"/>
      <c r="AB833" s="1"/>
      <c r="AC833" s="1"/>
      <c r="AD833" s="1"/>
      <c r="AE833" s="127"/>
      <c r="AF833" s="127"/>
      <c r="AG833" s="127"/>
      <c r="AH833" s="127"/>
      <c r="AI833" s="127"/>
      <c r="AJ833" s="127"/>
      <c r="AK833" s="127"/>
      <c r="AL833" s="127"/>
      <c r="AM833" s="127"/>
      <c r="AN833" s="127"/>
      <c r="AO833" s="127"/>
      <c r="AP833" s="127"/>
      <c r="AQ833" s="127"/>
      <c r="AR833" s="127"/>
      <c r="AS833" s="127"/>
      <c r="AT833" s="127"/>
      <c r="AU833" s="127"/>
      <c r="AV833" s="127"/>
      <c r="AW833" s="127"/>
      <c r="AX833" s="127"/>
      <c r="AY833" s="127"/>
      <c r="AZ833" s="127"/>
      <c r="BA833" s="127"/>
      <c r="BB833" s="127"/>
      <c r="BC833" s="127"/>
      <c r="BD833" s="127"/>
      <c r="BE833" s="127"/>
      <c r="BF833" s="127"/>
      <c r="BG833" s="127"/>
      <c r="BH833" s="127"/>
      <c r="BI833" s="127"/>
      <c r="BJ833" s="127"/>
      <c r="BK833" s="127"/>
      <c r="BL833" s="127"/>
      <c r="BM833" s="127"/>
      <c r="BN833" s="127"/>
      <c r="BO833" s="127"/>
      <c r="BP833" s="127"/>
      <c r="BQ833" s="127"/>
      <c r="BR833" s="127"/>
      <c r="BS833" s="127"/>
      <c r="BT833" s="127"/>
      <c r="BU833" s="127"/>
      <c r="BV833" s="127"/>
      <c r="BW833" s="127"/>
      <c r="BX833" s="127"/>
      <c r="BY833" s="127"/>
      <c r="BZ833" s="127"/>
      <c r="CA833" s="127"/>
      <c r="CB833" s="127"/>
      <c r="CC833" s="127"/>
      <c r="CD833" s="127"/>
      <c r="CE833" s="127"/>
      <c r="CF833" s="127"/>
      <c r="CG833" s="127"/>
      <c r="CH833" s="127"/>
      <c r="CI833" s="127"/>
      <c r="CJ833" s="127"/>
      <c r="CK833" s="127"/>
      <c r="CL833" s="127"/>
      <c r="CM833" s="127"/>
      <c r="CN833" s="127"/>
      <c r="CO833" s="127"/>
      <c r="CP833" s="127"/>
    </row>
    <row r="834" spans="1:94" x14ac:dyDescent="0.2">
      <c r="A834" s="127"/>
      <c r="B834" s="127"/>
      <c r="C834" s="127"/>
      <c r="D834" s="127"/>
      <c r="E834" s="127"/>
      <c r="F834" s="127"/>
      <c r="G834" s="127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Y834" s="1"/>
      <c r="Z834" s="1"/>
      <c r="AA834" s="1"/>
      <c r="AB834" s="1"/>
      <c r="AC834" s="1"/>
      <c r="AD834" s="1"/>
      <c r="AE834" s="127"/>
      <c r="AF834" s="127"/>
      <c r="AG834" s="127"/>
      <c r="AH834" s="127"/>
      <c r="AI834" s="127"/>
      <c r="AJ834" s="127"/>
      <c r="AK834" s="127"/>
      <c r="AL834" s="127"/>
      <c r="AM834" s="127"/>
      <c r="AN834" s="127"/>
      <c r="AO834" s="127"/>
      <c r="AP834" s="127"/>
      <c r="AQ834" s="127"/>
      <c r="AR834" s="127"/>
      <c r="AS834" s="127"/>
      <c r="AT834" s="127"/>
      <c r="AU834" s="127"/>
      <c r="AV834" s="127"/>
      <c r="AW834" s="127"/>
      <c r="AX834" s="127"/>
      <c r="AY834" s="127"/>
      <c r="AZ834" s="127"/>
      <c r="BA834" s="127"/>
      <c r="BB834" s="127"/>
      <c r="BC834" s="127"/>
      <c r="BD834" s="127"/>
      <c r="BE834" s="127"/>
      <c r="BF834" s="127"/>
      <c r="BG834" s="127"/>
      <c r="BH834" s="127"/>
      <c r="BI834" s="127"/>
      <c r="BJ834" s="127"/>
      <c r="BK834" s="127"/>
      <c r="BL834" s="127"/>
      <c r="BM834" s="127"/>
      <c r="BN834" s="127"/>
      <c r="BO834" s="127"/>
      <c r="BP834" s="127"/>
      <c r="BQ834" s="127"/>
      <c r="BR834" s="127"/>
      <c r="BS834" s="127"/>
      <c r="BT834" s="127"/>
      <c r="BU834" s="127"/>
      <c r="BV834" s="127"/>
      <c r="BW834" s="127"/>
      <c r="BX834" s="127"/>
      <c r="BY834" s="127"/>
      <c r="BZ834" s="127"/>
      <c r="CA834" s="127"/>
      <c r="CB834" s="127"/>
      <c r="CC834" s="127"/>
      <c r="CD834" s="127"/>
      <c r="CE834" s="127"/>
      <c r="CF834" s="127"/>
      <c r="CG834" s="127"/>
      <c r="CH834" s="127"/>
      <c r="CI834" s="127"/>
      <c r="CJ834" s="127"/>
      <c r="CK834" s="127"/>
      <c r="CL834" s="127"/>
      <c r="CM834" s="127"/>
      <c r="CN834" s="127"/>
      <c r="CO834" s="127"/>
      <c r="CP834" s="127"/>
    </row>
    <row r="835" spans="1:94" x14ac:dyDescent="0.2">
      <c r="A835" s="127"/>
      <c r="B835" s="127"/>
      <c r="C835" s="127"/>
      <c r="D835" s="127"/>
      <c r="E835" s="127"/>
      <c r="F835" s="127"/>
      <c r="G835" s="127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Y835" s="1"/>
      <c r="Z835" s="1"/>
      <c r="AA835" s="1"/>
      <c r="AB835" s="1"/>
      <c r="AC835" s="1"/>
      <c r="AD835" s="1"/>
      <c r="AE835" s="127"/>
      <c r="AF835" s="127"/>
      <c r="AG835" s="127"/>
      <c r="AH835" s="127"/>
      <c r="AI835" s="127"/>
      <c r="AJ835" s="127"/>
      <c r="AK835" s="127"/>
      <c r="AL835" s="127"/>
      <c r="AM835" s="127"/>
      <c r="AN835" s="127"/>
      <c r="AO835" s="127"/>
      <c r="AP835" s="127"/>
      <c r="AQ835" s="127"/>
      <c r="AR835" s="127"/>
      <c r="AS835" s="127"/>
      <c r="AT835" s="127"/>
      <c r="AU835" s="127"/>
      <c r="AV835" s="127"/>
      <c r="AW835" s="127"/>
      <c r="AX835" s="127"/>
      <c r="AY835" s="127"/>
      <c r="AZ835" s="127"/>
      <c r="BA835" s="127"/>
      <c r="BB835" s="127"/>
      <c r="BC835" s="127"/>
      <c r="BD835" s="127"/>
      <c r="BE835" s="127"/>
      <c r="BF835" s="127"/>
      <c r="BG835" s="127"/>
      <c r="BH835" s="127"/>
      <c r="BI835" s="127"/>
      <c r="BJ835" s="127"/>
      <c r="BK835" s="127"/>
      <c r="BL835" s="127"/>
      <c r="BM835" s="127"/>
      <c r="BN835" s="127"/>
      <c r="BO835" s="127"/>
      <c r="BP835" s="127"/>
      <c r="BQ835" s="127"/>
      <c r="BR835" s="127"/>
      <c r="BS835" s="127"/>
      <c r="BT835" s="127"/>
      <c r="BU835" s="127"/>
      <c r="BV835" s="127"/>
      <c r="BW835" s="127"/>
      <c r="BX835" s="127"/>
      <c r="BY835" s="127"/>
      <c r="BZ835" s="127"/>
      <c r="CA835" s="127"/>
      <c r="CB835" s="127"/>
      <c r="CC835" s="127"/>
      <c r="CD835" s="127"/>
      <c r="CE835" s="127"/>
      <c r="CF835" s="127"/>
      <c r="CG835" s="127"/>
      <c r="CH835" s="127"/>
      <c r="CI835" s="127"/>
      <c r="CJ835" s="127"/>
      <c r="CK835" s="127"/>
      <c r="CL835" s="127"/>
      <c r="CM835" s="127"/>
      <c r="CN835" s="127"/>
      <c r="CO835" s="127"/>
      <c r="CP835" s="127"/>
    </row>
    <row r="836" spans="1:94" x14ac:dyDescent="0.2">
      <c r="A836" s="127"/>
      <c r="B836" s="127"/>
      <c r="C836" s="127"/>
      <c r="D836" s="127"/>
      <c r="E836" s="127"/>
      <c r="F836" s="127"/>
      <c r="G836" s="127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Y836" s="1"/>
      <c r="Z836" s="1"/>
      <c r="AA836" s="1"/>
      <c r="AB836" s="1"/>
      <c r="AC836" s="1"/>
      <c r="AD836" s="1"/>
      <c r="AE836" s="127"/>
      <c r="AF836" s="127"/>
      <c r="AG836" s="127"/>
      <c r="AH836" s="127"/>
      <c r="AI836" s="127"/>
      <c r="AJ836" s="127"/>
      <c r="AK836" s="127"/>
      <c r="AL836" s="127"/>
      <c r="AM836" s="127"/>
      <c r="AN836" s="127"/>
      <c r="AO836" s="127"/>
      <c r="AP836" s="127"/>
      <c r="AQ836" s="127"/>
      <c r="AR836" s="127"/>
      <c r="AS836" s="127"/>
      <c r="AT836" s="127"/>
      <c r="AU836" s="127"/>
      <c r="AV836" s="127"/>
      <c r="AW836" s="127"/>
      <c r="AX836" s="127"/>
      <c r="AY836" s="127"/>
      <c r="AZ836" s="127"/>
      <c r="BA836" s="127"/>
      <c r="BB836" s="127"/>
      <c r="BC836" s="127"/>
      <c r="BD836" s="127"/>
      <c r="BE836" s="127"/>
      <c r="BF836" s="127"/>
      <c r="BG836" s="127"/>
      <c r="BH836" s="127"/>
      <c r="BI836" s="127"/>
      <c r="BJ836" s="127"/>
      <c r="BK836" s="127"/>
      <c r="BL836" s="127"/>
      <c r="BM836" s="127"/>
      <c r="BN836" s="127"/>
      <c r="BO836" s="127"/>
      <c r="BP836" s="127"/>
      <c r="BQ836" s="127"/>
      <c r="BR836" s="127"/>
      <c r="BS836" s="127"/>
      <c r="BT836" s="127"/>
      <c r="BU836" s="127"/>
      <c r="BV836" s="127"/>
      <c r="BW836" s="127"/>
      <c r="BX836" s="127"/>
      <c r="BY836" s="127"/>
      <c r="BZ836" s="127"/>
      <c r="CA836" s="127"/>
      <c r="CB836" s="127"/>
      <c r="CC836" s="127"/>
      <c r="CD836" s="127"/>
      <c r="CE836" s="127"/>
      <c r="CF836" s="127"/>
      <c r="CG836" s="127"/>
      <c r="CH836" s="127"/>
      <c r="CI836" s="127"/>
      <c r="CJ836" s="127"/>
      <c r="CK836" s="127"/>
      <c r="CL836" s="127"/>
      <c r="CM836" s="127"/>
      <c r="CN836" s="127"/>
      <c r="CO836" s="127"/>
      <c r="CP836" s="127"/>
    </row>
    <row r="837" spans="1:94" x14ac:dyDescent="0.2">
      <c r="A837" s="127"/>
      <c r="B837" s="127"/>
      <c r="C837" s="127"/>
      <c r="D837" s="127"/>
      <c r="E837" s="127"/>
      <c r="F837" s="127"/>
      <c r="G837" s="127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Y837" s="1"/>
      <c r="Z837" s="1"/>
      <c r="AA837" s="1"/>
      <c r="AB837" s="1"/>
      <c r="AC837" s="1"/>
      <c r="AD837" s="1"/>
      <c r="AE837" s="127"/>
      <c r="AF837" s="127"/>
      <c r="AG837" s="127"/>
      <c r="AH837" s="127"/>
      <c r="AI837" s="127"/>
      <c r="AJ837" s="127"/>
      <c r="AK837" s="127"/>
      <c r="AL837" s="127"/>
      <c r="AM837" s="127"/>
      <c r="AN837" s="127"/>
      <c r="AO837" s="127"/>
      <c r="AP837" s="127"/>
      <c r="AQ837" s="127"/>
      <c r="AR837" s="127"/>
      <c r="AS837" s="127"/>
      <c r="AT837" s="127"/>
      <c r="AU837" s="127"/>
      <c r="AV837" s="127"/>
      <c r="AW837" s="127"/>
      <c r="AX837" s="127"/>
      <c r="AY837" s="127"/>
      <c r="AZ837" s="127"/>
      <c r="BA837" s="127"/>
      <c r="BB837" s="127"/>
      <c r="BC837" s="127"/>
      <c r="BD837" s="127"/>
      <c r="BE837" s="127"/>
      <c r="BF837" s="127"/>
      <c r="BG837" s="127"/>
      <c r="BH837" s="127"/>
      <c r="BI837" s="127"/>
      <c r="BJ837" s="127"/>
      <c r="BK837" s="127"/>
      <c r="BL837" s="127"/>
      <c r="BM837" s="127"/>
      <c r="BN837" s="127"/>
      <c r="BO837" s="127"/>
      <c r="BP837" s="127"/>
      <c r="BQ837" s="127"/>
      <c r="BR837" s="127"/>
      <c r="BS837" s="127"/>
      <c r="BT837" s="127"/>
      <c r="BU837" s="127"/>
      <c r="BV837" s="127"/>
      <c r="BW837" s="127"/>
      <c r="BX837" s="127"/>
      <c r="BY837" s="127"/>
      <c r="BZ837" s="127"/>
      <c r="CA837" s="127"/>
      <c r="CB837" s="127"/>
      <c r="CC837" s="127"/>
      <c r="CD837" s="127"/>
      <c r="CE837" s="127"/>
      <c r="CF837" s="127"/>
      <c r="CG837" s="127"/>
      <c r="CH837" s="127"/>
      <c r="CI837" s="127"/>
      <c r="CJ837" s="127"/>
      <c r="CK837" s="127"/>
      <c r="CL837" s="127"/>
      <c r="CM837" s="127"/>
      <c r="CN837" s="127"/>
      <c r="CO837" s="127"/>
      <c r="CP837" s="127"/>
    </row>
    <row r="838" spans="1:94" x14ac:dyDescent="0.2">
      <c r="A838" s="127"/>
      <c r="B838" s="127"/>
      <c r="C838" s="127"/>
      <c r="D838" s="127"/>
      <c r="E838" s="127"/>
      <c r="F838" s="127"/>
      <c r="G838" s="127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Y838" s="1"/>
      <c r="Z838" s="1"/>
      <c r="AA838" s="1"/>
      <c r="AB838" s="1"/>
      <c r="AC838" s="1"/>
      <c r="AD838" s="1"/>
      <c r="AE838" s="127"/>
      <c r="AF838" s="127"/>
      <c r="AG838" s="127"/>
      <c r="AH838" s="127"/>
      <c r="AI838" s="127"/>
      <c r="AJ838" s="127"/>
      <c r="AK838" s="127"/>
      <c r="AL838" s="127"/>
      <c r="AM838" s="127"/>
      <c r="AN838" s="127"/>
      <c r="AO838" s="127"/>
      <c r="AP838" s="127"/>
      <c r="AQ838" s="127"/>
      <c r="AR838" s="127"/>
      <c r="AS838" s="127"/>
      <c r="AT838" s="127"/>
      <c r="AU838" s="127"/>
      <c r="AV838" s="127"/>
      <c r="AW838" s="127"/>
      <c r="AX838" s="127"/>
      <c r="AY838" s="127"/>
      <c r="AZ838" s="127"/>
      <c r="BA838" s="127"/>
      <c r="BB838" s="127"/>
      <c r="BC838" s="127"/>
      <c r="BD838" s="127"/>
      <c r="BE838" s="127"/>
      <c r="BF838" s="127"/>
      <c r="BG838" s="127"/>
      <c r="BH838" s="127"/>
      <c r="BI838" s="127"/>
      <c r="BJ838" s="127"/>
      <c r="BK838" s="127"/>
      <c r="BL838" s="127"/>
      <c r="BM838" s="127"/>
      <c r="BN838" s="127"/>
      <c r="BO838" s="127"/>
      <c r="BP838" s="127"/>
      <c r="BQ838" s="127"/>
      <c r="BR838" s="127"/>
      <c r="BS838" s="127"/>
      <c r="BT838" s="127"/>
      <c r="BU838" s="127"/>
      <c r="BV838" s="127"/>
      <c r="BW838" s="127"/>
      <c r="BX838" s="127"/>
      <c r="BY838" s="127"/>
      <c r="BZ838" s="127"/>
      <c r="CA838" s="127"/>
      <c r="CB838" s="127"/>
      <c r="CC838" s="127"/>
      <c r="CD838" s="127"/>
      <c r="CE838" s="127"/>
      <c r="CF838" s="127"/>
      <c r="CG838" s="127"/>
      <c r="CH838" s="127"/>
      <c r="CI838" s="127"/>
      <c r="CJ838" s="127"/>
      <c r="CK838" s="127"/>
      <c r="CL838" s="127"/>
      <c r="CM838" s="127"/>
      <c r="CN838" s="127"/>
      <c r="CO838" s="127"/>
      <c r="CP838" s="127"/>
    </row>
    <row r="839" spans="1:94" x14ac:dyDescent="0.2">
      <c r="A839" s="127"/>
      <c r="B839" s="127"/>
      <c r="C839" s="127"/>
      <c r="D839" s="127"/>
      <c r="E839" s="127"/>
      <c r="F839" s="127"/>
      <c r="G839" s="127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Y839" s="1"/>
      <c r="Z839" s="1"/>
      <c r="AA839" s="1"/>
      <c r="AB839" s="1"/>
      <c r="AC839" s="1"/>
      <c r="AD839" s="1"/>
      <c r="AE839" s="127"/>
      <c r="AF839" s="127"/>
      <c r="AG839" s="127"/>
      <c r="AH839" s="127"/>
      <c r="AI839" s="127"/>
      <c r="AJ839" s="127"/>
      <c r="AK839" s="127"/>
      <c r="AL839" s="127"/>
      <c r="AM839" s="127"/>
      <c r="AN839" s="127"/>
      <c r="AO839" s="127"/>
      <c r="AP839" s="127"/>
      <c r="AQ839" s="127"/>
      <c r="AR839" s="127"/>
      <c r="AS839" s="127"/>
      <c r="AT839" s="127"/>
      <c r="AU839" s="127"/>
      <c r="AV839" s="127"/>
      <c r="AW839" s="127"/>
      <c r="AX839" s="127"/>
      <c r="AY839" s="127"/>
      <c r="AZ839" s="127"/>
      <c r="BA839" s="127"/>
      <c r="BB839" s="127"/>
      <c r="BC839" s="127"/>
      <c r="BD839" s="127"/>
      <c r="BE839" s="127"/>
      <c r="BF839" s="127"/>
      <c r="BG839" s="127"/>
      <c r="BH839" s="127"/>
      <c r="BI839" s="127"/>
      <c r="BJ839" s="127"/>
      <c r="BK839" s="127"/>
      <c r="BL839" s="127"/>
      <c r="BM839" s="127"/>
      <c r="BN839" s="127"/>
      <c r="BO839" s="127"/>
      <c r="BP839" s="127"/>
      <c r="BQ839" s="127"/>
      <c r="BR839" s="127"/>
      <c r="BS839" s="127"/>
      <c r="BT839" s="127"/>
      <c r="BU839" s="127"/>
      <c r="BV839" s="127"/>
      <c r="BW839" s="127"/>
      <c r="BX839" s="127"/>
      <c r="BY839" s="127"/>
      <c r="BZ839" s="127"/>
      <c r="CA839" s="127"/>
      <c r="CB839" s="127"/>
      <c r="CC839" s="127"/>
      <c r="CD839" s="127"/>
      <c r="CE839" s="127"/>
      <c r="CF839" s="127"/>
      <c r="CG839" s="127"/>
      <c r="CH839" s="127"/>
      <c r="CI839" s="127"/>
      <c r="CJ839" s="127"/>
      <c r="CK839" s="127"/>
      <c r="CL839" s="127"/>
      <c r="CM839" s="127"/>
      <c r="CN839" s="127"/>
      <c r="CO839" s="127"/>
      <c r="CP839" s="127"/>
    </row>
    <row r="840" spans="1:94" x14ac:dyDescent="0.2">
      <c r="A840" s="127"/>
      <c r="B840" s="127"/>
      <c r="C840" s="127"/>
      <c r="D840" s="127"/>
      <c r="E840" s="127"/>
      <c r="F840" s="127"/>
      <c r="G840" s="127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Y840" s="1"/>
      <c r="Z840" s="1"/>
      <c r="AA840" s="1"/>
      <c r="AB840" s="1"/>
      <c r="AC840" s="1"/>
      <c r="AD840" s="1"/>
      <c r="AE840" s="127"/>
      <c r="AF840" s="127"/>
      <c r="AG840" s="127"/>
      <c r="AH840" s="127"/>
      <c r="AI840" s="127"/>
      <c r="AJ840" s="127"/>
      <c r="AK840" s="127"/>
      <c r="AL840" s="127"/>
      <c r="AM840" s="127"/>
      <c r="AN840" s="127"/>
      <c r="AO840" s="127"/>
      <c r="AP840" s="127"/>
      <c r="AQ840" s="127"/>
      <c r="AR840" s="127"/>
      <c r="AS840" s="127"/>
      <c r="AT840" s="127"/>
      <c r="AU840" s="127"/>
      <c r="AV840" s="127"/>
      <c r="AW840" s="127"/>
      <c r="AX840" s="127"/>
      <c r="AY840" s="127"/>
      <c r="AZ840" s="127"/>
      <c r="BA840" s="127"/>
      <c r="BB840" s="127"/>
      <c r="BC840" s="127"/>
      <c r="BD840" s="127"/>
      <c r="BE840" s="127"/>
      <c r="BF840" s="127"/>
      <c r="BG840" s="127"/>
      <c r="BH840" s="127"/>
      <c r="BI840" s="127"/>
      <c r="BJ840" s="127"/>
      <c r="BK840" s="127"/>
      <c r="BL840" s="127"/>
      <c r="BM840" s="127"/>
      <c r="BN840" s="127"/>
      <c r="BO840" s="127"/>
      <c r="BP840" s="127"/>
      <c r="BQ840" s="127"/>
      <c r="BR840" s="127"/>
      <c r="BS840" s="127"/>
      <c r="BT840" s="127"/>
      <c r="BU840" s="127"/>
      <c r="BV840" s="127"/>
      <c r="BW840" s="127"/>
      <c r="BX840" s="127"/>
      <c r="BY840" s="127"/>
      <c r="BZ840" s="127"/>
      <c r="CA840" s="127"/>
      <c r="CB840" s="127"/>
      <c r="CC840" s="127"/>
      <c r="CD840" s="127"/>
      <c r="CE840" s="127"/>
      <c r="CF840" s="127"/>
      <c r="CG840" s="127"/>
      <c r="CH840" s="127"/>
      <c r="CI840" s="127"/>
      <c r="CJ840" s="127"/>
      <c r="CK840" s="127"/>
      <c r="CL840" s="127"/>
      <c r="CM840" s="127"/>
      <c r="CN840" s="127"/>
      <c r="CO840" s="127"/>
      <c r="CP840" s="127"/>
    </row>
    <row r="841" spans="1:94" x14ac:dyDescent="0.2">
      <c r="A841" s="127"/>
      <c r="B841" s="127"/>
      <c r="C841" s="127"/>
      <c r="D841" s="127"/>
      <c r="E841" s="127"/>
      <c r="F841" s="127"/>
      <c r="G841" s="127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Y841" s="1"/>
      <c r="Z841" s="1"/>
      <c r="AA841" s="1"/>
      <c r="AB841" s="1"/>
      <c r="AC841" s="1"/>
      <c r="AD841" s="1"/>
      <c r="AE841" s="127"/>
      <c r="AF841" s="127"/>
      <c r="AG841" s="127"/>
      <c r="AH841" s="127"/>
      <c r="AI841" s="127"/>
      <c r="AJ841" s="127"/>
      <c r="AK841" s="127"/>
      <c r="AL841" s="127"/>
      <c r="AM841" s="127"/>
      <c r="AN841" s="127"/>
      <c r="AO841" s="127"/>
      <c r="AP841" s="127"/>
      <c r="AQ841" s="127"/>
      <c r="AR841" s="127"/>
      <c r="AS841" s="127"/>
      <c r="AT841" s="127"/>
      <c r="AU841" s="127"/>
      <c r="AV841" s="127"/>
      <c r="AW841" s="127"/>
      <c r="AX841" s="127"/>
      <c r="AY841" s="127"/>
      <c r="AZ841" s="127"/>
      <c r="BA841" s="127"/>
      <c r="BB841" s="127"/>
      <c r="BC841" s="127"/>
      <c r="BD841" s="127"/>
      <c r="BE841" s="127"/>
      <c r="BF841" s="127"/>
      <c r="BG841" s="127"/>
      <c r="BH841" s="127"/>
      <c r="BI841" s="127"/>
      <c r="BJ841" s="127"/>
      <c r="BK841" s="127"/>
      <c r="BL841" s="127"/>
      <c r="BM841" s="127"/>
      <c r="BN841" s="127"/>
      <c r="BO841" s="127"/>
      <c r="BP841" s="127"/>
      <c r="BQ841" s="127"/>
      <c r="BR841" s="127"/>
      <c r="BS841" s="127"/>
      <c r="BT841" s="127"/>
      <c r="BU841" s="127"/>
      <c r="BV841" s="127"/>
      <c r="BW841" s="127"/>
      <c r="BX841" s="127"/>
      <c r="BY841" s="127"/>
      <c r="BZ841" s="127"/>
      <c r="CA841" s="127"/>
      <c r="CB841" s="127"/>
      <c r="CC841" s="127"/>
      <c r="CD841" s="127"/>
      <c r="CE841" s="127"/>
      <c r="CF841" s="127"/>
      <c r="CG841" s="127"/>
      <c r="CH841" s="127"/>
      <c r="CI841" s="127"/>
      <c r="CJ841" s="127"/>
      <c r="CK841" s="127"/>
      <c r="CL841" s="127"/>
      <c r="CM841" s="127"/>
      <c r="CN841" s="127"/>
      <c r="CO841" s="127"/>
      <c r="CP841" s="127"/>
    </row>
    <row r="842" spans="1:94" x14ac:dyDescent="0.2">
      <c r="A842" s="127"/>
      <c r="B842" s="127"/>
      <c r="C842" s="127"/>
      <c r="D842" s="127"/>
      <c r="E842" s="127"/>
      <c r="F842" s="127"/>
      <c r="G842" s="127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Y842" s="1"/>
      <c r="Z842" s="1"/>
      <c r="AA842" s="1"/>
      <c r="AB842" s="1"/>
      <c r="AC842" s="1"/>
      <c r="AD842" s="1"/>
      <c r="AE842" s="127"/>
      <c r="AF842" s="127"/>
      <c r="AG842" s="127"/>
      <c r="AH842" s="127"/>
      <c r="AI842" s="127"/>
      <c r="AJ842" s="127"/>
      <c r="AK842" s="127"/>
      <c r="AL842" s="127"/>
      <c r="AM842" s="127"/>
      <c r="AN842" s="127"/>
      <c r="AO842" s="127"/>
      <c r="AP842" s="127"/>
      <c r="AQ842" s="127"/>
      <c r="AR842" s="127"/>
      <c r="AS842" s="127"/>
      <c r="AT842" s="127"/>
      <c r="AU842" s="127"/>
      <c r="AV842" s="127"/>
      <c r="AW842" s="127"/>
      <c r="AX842" s="127"/>
      <c r="AY842" s="127"/>
      <c r="AZ842" s="127"/>
      <c r="BA842" s="127"/>
      <c r="BB842" s="127"/>
      <c r="BC842" s="127"/>
      <c r="BD842" s="127"/>
      <c r="BE842" s="127"/>
      <c r="BF842" s="127"/>
      <c r="BG842" s="127"/>
      <c r="BH842" s="127"/>
      <c r="BI842" s="127"/>
      <c r="BJ842" s="127"/>
      <c r="BK842" s="127"/>
      <c r="BL842" s="127"/>
      <c r="BM842" s="127"/>
      <c r="BN842" s="127"/>
      <c r="BO842" s="127"/>
      <c r="BP842" s="127"/>
      <c r="BQ842" s="127"/>
      <c r="BR842" s="127"/>
      <c r="BS842" s="127"/>
      <c r="BT842" s="127"/>
      <c r="BU842" s="127"/>
      <c r="BV842" s="127"/>
      <c r="BW842" s="127"/>
      <c r="BX842" s="127"/>
      <c r="BY842" s="127"/>
      <c r="BZ842" s="127"/>
      <c r="CA842" s="127"/>
      <c r="CB842" s="127"/>
      <c r="CC842" s="127"/>
      <c r="CD842" s="127"/>
      <c r="CE842" s="127"/>
      <c r="CF842" s="127"/>
      <c r="CG842" s="127"/>
      <c r="CH842" s="127"/>
      <c r="CI842" s="127"/>
      <c r="CJ842" s="127"/>
      <c r="CK842" s="127"/>
      <c r="CL842" s="127"/>
      <c r="CM842" s="127"/>
      <c r="CN842" s="127"/>
      <c r="CO842" s="127"/>
      <c r="CP842" s="127"/>
    </row>
    <row r="843" spans="1:94" x14ac:dyDescent="0.2">
      <c r="A843" s="127"/>
      <c r="B843" s="127"/>
      <c r="C843" s="127"/>
      <c r="D843" s="127"/>
      <c r="E843" s="127"/>
      <c r="F843" s="127"/>
      <c r="G843" s="127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Y843" s="1"/>
      <c r="Z843" s="1"/>
      <c r="AA843" s="1"/>
      <c r="AB843" s="1"/>
      <c r="AC843" s="1"/>
      <c r="AD843" s="1"/>
      <c r="AE843" s="127"/>
      <c r="AF843" s="127"/>
      <c r="AG843" s="127"/>
      <c r="AH843" s="127"/>
      <c r="AI843" s="127"/>
      <c r="AJ843" s="127"/>
      <c r="AK843" s="127"/>
      <c r="AL843" s="127"/>
      <c r="AM843" s="127"/>
      <c r="AN843" s="127"/>
      <c r="AO843" s="127"/>
      <c r="AP843" s="127"/>
      <c r="AQ843" s="127"/>
      <c r="AR843" s="127"/>
      <c r="AS843" s="127"/>
      <c r="AT843" s="127"/>
      <c r="AU843" s="127"/>
      <c r="AV843" s="127"/>
      <c r="AW843" s="127"/>
      <c r="AX843" s="127"/>
      <c r="AY843" s="127"/>
      <c r="AZ843" s="127"/>
      <c r="BA843" s="127"/>
      <c r="BB843" s="127"/>
      <c r="BC843" s="127"/>
      <c r="BD843" s="127"/>
      <c r="BE843" s="127"/>
      <c r="BF843" s="127"/>
      <c r="BG843" s="127"/>
      <c r="BH843" s="127"/>
      <c r="BI843" s="127"/>
      <c r="BJ843" s="127"/>
      <c r="BK843" s="127"/>
      <c r="BL843" s="127"/>
      <c r="BM843" s="127"/>
      <c r="BN843" s="127"/>
      <c r="BO843" s="127"/>
      <c r="BP843" s="127"/>
      <c r="BQ843" s="127"/>
      <c r="BR843" s="127"/>
      <c r="BS843" s="127"/>
      <c r="BT843" s="127"/>
      <c r="BU843" s="127"/>
      <c r="BV843" s="127"/>
      <c r="BW843" s="127"/>
      <c r="BX843" s="127"/>
      <c r="BY843" s="127"/>
      <c r="BZ843" s="127"/>
      <c r="CA843" s="127"/>
      <c r="CB843" s="127"/>
      <c r="CC843" s="127"/>
      <c r="CD843" s="127"/>
      <c r="CE843" s="127"/>
      <c r="CF843" s="127"/>
      <c r="CG843" s="127"/>
      <c r="CH843" s="127"/>
      <c r="CI843" s="127"/>
      <c r="CJ843" s="127"/>
      <c r="CK843" s="127"/>
      <c r="CL843" s="127"/>
      <c r="CM843" s="127"/>
      <c r="CN843" s="127"/>
      <c r="CO843" s="127"/>
      <c r="CP843" s="127"/>
    </row>
    <row r="844" spans="1:94" x14ac:dyDescent="0.2">
      <c r="A844" s="127"/>
      <c r="B844" s="127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Y844" s="1"/>
      <c r="Z844" s="1"/>
      <c r="AA844" s="1"/>
      <c r="AB844" s="1"/>
      <c r="AC844" s="1"/>
      <c r="AD844" s="1"/>
      <c r="AE844" s="127"/>
      <c r="AF844" s="127"/>
      <c r="AG844" s="127"/>
      <c r="AH844" s="127"/>
      <c r="AI844" s="127"/>
      <c r="AJ844" s="127"/>
      <c r="AK844" s="127"/>
      <c r="AL844" s="127"/>
      <c r="AM844" s="127"/>
      <c r="AN844" s="127"/>
      <c r="AO844" s="127"/>
      <c r="AP844" s="127"/>
      <c r="AQ844" s="127"/>
      <c r="AR844" s="127"/>
      <c r="AS844" s="127"/>
      <c r="AT844" s="127"/>
      <c r="AU844" s="127"/>
      <c r="AV844" s="127"/>
      <c r="AW844" s="127"/>
      <c r="AX844" s="127"/>
      <c r="AY844" s="127"/>
      <c r="AZ844" s="127"/>
      <c r="BA844" s="127"/>
      <c r="BB844" s="127"/>
      <c r="BC844" s="127"/>
      <c r="BD844" s="127"/>
      <c r="BE844" s="127"/>
      <c r="BF844" s="127"/>
      <c r="BG844" s="127"/>
      <c r="BH844" s="127"/>
      <c r="BI844" s="127"/>
      <c r="BJ844" s="127"/>
      <c r="BK844" s="127"/>
      <c r="BL844" s="127"/>
      <c r="BM844" s="127"/>
      <c r="BN844" s="127"/>
      <c r="BO844" s="127"/>
      <c r="BP844" s="127"/>
      <c r="BQ844" s="127"/>
      <c r="BR844" s="127"/>
      <c r="BS844" s="127"/>
      <c r="BT844" s="127"/>
      <c r="BU844" s="127"/>
      <c r="BV844" s="127"/>
      <c r="BW844" s="127"/>
      <c r="BX844" s="127"/>
      <c r="BY844" s="127"/>
      <c r="BZ844" s="127"/>
      <c r="CA844" s="127"/>
      <c r="CB844" s="127"/>
      <c r="CC844" s="127"/>
      <c r="CD844" s="127"/>
      <c r="CE844" s="127"/>
      <c r="CF844" s="127"/>
      <c r="CG844" s="127"/>
      <c r="CH844" s="127"/>
      <c r="CI844" s="127"/>
      <c r="CJ844" s="127"/>
      <c r="CK844" s="127"/>
      <c r="CL844" s="127"/>
      <c r="CM844" s="127"/>
      <c r="CN844" s="127"/>
      <c r="CO844" s="127"/>
      <c r="CP844" s="127"/>
    </row>
    <row r="845" spans="1:94" x14ac:dyDescent="0.2">
      <c r="A845" s="127"/>
      <c r="B845" s="127"/>
      <c r="C845" s="127"/>
      <c r="D845" s="127"/>
      <c r="E845" s="127"/>
      <c r="F845" s="127"/>
      <c r="G845" s="127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Y845" s="1"/>
      <c r="Z845" s="1"/>
      <c r="AA845" s="1"/>
      <c r="AB845" s="1"/>
      <c r="AC845" s="1"/>
      <c r="AD845" s="1"/>
      <c r="AE845" s="127"/>
      <c r="AF845" s="127"/>
      <c r="AG845" s="127"/>
      <c r="AH845" s="127"/>
      <c r="AI845" s="127"/>
      <c r="AJ845" s="127"/>
      <c r="AK845" s="127"/>
      <c r="AL845" s="127"/>
      <c r="AM845" s="127"/>
      <c r="AN845" s="127"/>
      <c r="AO845" s="127"/>
      <c r="AP845" s="127"/>
      <c r="AQ845" s="127"/>
      <c r="AR845" s="127"/>
      <c r="AS845" s="127"/>
      <c r="AT845" s="127"/>
      <c r="AU845" s="127"/>
      <c r="AV845" s="127"/>
      <c r="AW845" s="127"/>
      <c r="AX845" s="127"/>
      <c r="AY845" s="127"/>
      <c r="AZ845" s="127"/>
      <c r="BA845" s="127"/>
      <c r="BB845" s="127"/>
      <c r="BC845" s="127"/>
      <c r="BD845" s="127"/>
      <c r="BE845" s="127"/>
      <c r="BF845" s="127"/>
      <c r="BG845" s="127"/>
      <c r="BH845" s="127"/>
      <c r="BI845" s="127"/>
      <c r="BJ845" s="127"/>
      <c r="BK845" s="127"/>
      <c r="BL845" s="127"/>
      <c r="BM845" s="127"/>
      <c r="BN845" s="127"/>
      <c r="BO845" s="127"/>
      <c r="BP845" s="127"/>
      <c r="BQ845" s="127"/>
      <c r="BR845" s="127"/>
      <c r="BS845" s="127"/>
      <c r="BT845" s="127"/>
      <c r="BU845" s="127"/>
      <c r="BV845" s="127"/>
      <c r="BW845" s="127"/>
      <c r="BX845" s="127"/>
      <c r="BY845" s="127"/>
      <c r="BZ845" s="127"/>
      <c r="CA845" s="127"/>
      <c r="CB845" s="127"/>
      <c r="CC845" s="127"/>
      <c r="CD845" s="127"/>
      <c r="CE845" s="127"/>
      <c r="CF845" s="127"/>
      <c r="CG845" s="127"/>
      <c r="CH845" s="127"/>
      <c r="CI845" s="127"/>
      <c r="CJ845" s="127"/>
      <c r="CK845" s="127"/>
      <c r="CL845" s="127"/>
      <c r="CM845" s="127"/>
      <c r="CN845" s="127"/>
      <c r="CO845" s="127"/>
      <c r="CP845" s="127"/>
    </row>
    <row r="846" spans="1:94" x14ac:dyDescent="0.2">
      <c r="A846" s="127"/>
      <c r="B846" s="127"/>
      <c r="C846" s="127"/>
      <c r="D846" s="127"/>
      <c r="E846" s="127"/>
      <c r="F846" s="127"/>
      <c r="G846" s="127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Y846" s="1"/>
      <c r="Z846" s="1"/>
      <c r="AA846" s="1"/>
      <c r="AB846" s="1"/>
      <c r="AC846" s="1"/>
      <c r="AD846" s="1"/>
      <c r="AE846" s="127"/>
      <c r="AF846" s="127"/>
      <c r="AG846" s="127"/>
      <c r="AH846" s="127"/>
      <c r="AI846" s="127"/>
      <c r="AJ846" s="127"/>
      <c r="AK846" s="127"/>
      <c r="AL846" s="127"/>
      <c r="AM846" s="127"/>
      <c r="AN846" s="127"/>
      <c r="AO846" s="127"/>
      <c r="AP846" s="127"/>
      <c r="AQ846" s="127"/>
      <c r="AR846" s="127"/>
      <c r="AS846" s="127"/>
      <c r="AT846" s="127"/>
      <c r="AU846" s="127"/>
      <c r="AV846" s="127"/>
      <c r="AW846" s="127"/>
      <c r="AX846" s="127"/>
      <c r="AY846" s="127"/>
      <c r="AZ846" s="127"/>
      <c r="BA846" s="127"/>
      <c r="BB846" s="127"/>
      <c r="BC846" s="127"/>
      <c r="BD846" s="127"/>
      <c r="BE846" s="127"/>
      <c r="BF846" s="127"/>
      <c r="BG846" s="127"/>
      <c r="BH846" s="127"/>
      <c r="BI846" s="127"/>
      <c r="BJ846" s="127"/>
      <c r="BK846" s="127"/>
      <c r="BL846" s="127"/>
      <c r="BM846" s="127"/>
      <c r="BN846" s="127"/>
      <c r="BO846" s="127"/>
      <c r="BP846" s="127"/>
      <c r="BQ846" s="127"/>
      <c r="BR846" s="127"/>
      <c r="BS846" s="127"/>
      <c r="BT846" s="127"/>
      <c r="BU846" s="127"/>
      <c r="BV846" s="127"/>
      <c r="BW846" s="127"/>
      <c r="BX846" s="127"/>
      <c r="BY846" s="127"/>
      <c r="BZ846" s="127"/>
      <c r="CA846" s="127"/>
      <c r="CB846" s="127"/>
      <c r="CC846" s="127"/>
      <c r="CD846" s="127"/>
      <c r="CE846" s="127"/>
      <c r="CF846" s="127"/>
      <c r="CG846" s="127"/>
      <c r="CH846" s="127"/>
      <c r="CI846" s="127"/>
      <c r="CJ846" s="127"/>
      <c r="CK846" s="127"/>
      <c r="CL846" s="127"/>
      <c r="CM846" s="127"/>
      <c r="CN846" s="127"/>
      <c r="CO846" s="127"/>
      <c r="CP846" s="127"/>
    </row>
    <row r="847" spans="1:94" x14ac:dyDescent="0.2">
      <c r="A847" s="127"/>
      <c r="B847" s="127"/>
      <c r="C847" s="127"/>
      <c r="D847" s="127"/>
      <c r="E847" s="127"/>
      <c r="F847" s="127"/>
      <c r="G847" s="127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Y847" s="1"/>
      <c r="Z847" s="1"/>
      <c r="AA847" s="1"/>
      <c r="AB847" s="1"/>
      <c r="AC847" s="1"/>
      <c r="AD847" s="1"/>
      <c r="AE847" s="127"/>
      <c r="AF847" s="127"/>
      <c r="AG847" s="127"/>
      <c r="AH847" s="127"/>
      <c r="AI847" s="127"/>
      <c r="AJ847" s="127"/>
      <c r="AK847" s="127"/>
      <c r="AL847" s="127"/>
      <c r="AM847" s="127"/>
      <c r="AN847" s="127"/>
      <c r="AO847" s="127"/>
      <c r="AP847" s="127"/>
      <c r="AQ847" s="127"/>
      <c r="AR847" s="127"/>
      <c r="AS847" s="127"/>
      <c r="AT847" s="127"/>
      <c r="AU847" s="127"/>
      <c r="AV847" s="127"/>
      <c r="AW847" s="127"/>
      <c r="AX847" s="127"/>
      <c r="AY847" s="127"/>
      <c r="AZ847" s="127"/>
      <c r="BA847" s="127"/>
      <c r="BB847" s="127"/>
      <c r="BC847" s="127"/>
      <c r="BD847" s="127"/>
      <c r="BE847" s="127"/>
      <c r="BF847" s="127"/>
      <c r="BG847" s="127"/>
      <c r="BH847" s="127"/>
      <c r="BI847" s="127"/>
      <c r="BJ847" s="127"/>
      <c r="BK847" s="127"/>
      <c r="BL847" s="127"/>
      <c r="BM847" s="127"/>
      <c r="BN847" s="127"/>
      <c r="BO847" s="127"/>
      <c r="BP847" s="127"/>
      <c r="BQ847" s="127"/>
      <c r="BR847" s="127"/>
      <c r="BS847" s="127"/>
      <c r="BT847" s="127"/>
      <c r="BU847" s="127"/>
      <c r="BV847" s="127"/>
      <c r="BW847" s="127"/>
      <c r="BX847" s="127"/>
      <c r="BY847" s="127"/>
      <c r="BZ847" s="127"/>
      <c r="CA847" s="127"/>
      <c r="CB847" s="127"/>
      <c r="CC847" s="127"/>
      <c r="CD847" s="127"/>
      <c r="CE847" s="127"/>
      <c r="CF847" s="127"/>
      <c r="CG847" s="127"/>
      <c r="CH847" s="127"/>
      <c r="CI847" s="127"/>
      <c r="CJ847" s="127"/>
      <c r="CK847" s="127"/>
      <c r="CL847" s="127"/>
      <c r="CM847" s="127"/>
      <c r="CN847" s="127"/>
      <c r="CO847" s="127"/>
      <c r="CP847" s="127"/>
    </row>
    <row r="848" spans="1:94" x14ac:dyDescent="0.2">
      <c r="A848" s="127"/>
      <c r="B848" s="127"/>
      <c r="C848" s="127"/>
      <c r="D848" s="127"/>
      <c r="E848" s="127"/>
      <c r="F848" s="127"/>
      <c r="G848" s="127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Y848" s="1"/>
      <c r="Z848" s="1"/>
      <c r="AA848" s="1"/>
      <c r="AB848" s="1"/>
      <c r="AC848" s="1"/>
      <c r="AD848" s="1"/>
      <c r="AE848" s="127"/>
      <c r="AF848" s="127"/>
      <c r="AG848" s="127"/>
      <c r="AH848" s="127"/>
      <c r="AI848" s="127"/>
      <c r="AJ848" s="127"/>
      <c r="AK848" s="127"/>
      <c r="AL848" s="127"/>
      <c r="AM848" s="127"/>
      <c r="AN848" s="127"/>
      <c r="AO848" s="127"/>
      <c r="AP848" s="127"/>
      <c r="AQ848" s="127"/>
      <c r="AR848" s="127"/>
      <c r="AS848" s="127"/>
      <c r="AT848" s="127"/>
      <c r="AU848" s="127"/>
      <c r="AV848" s="127"/>
      <c r="AW848" s="127"/>
      <c r="AX848" s="127"/>
      <c r="AY848" s="127"/>
      <c r="AZ848" s="127"/>
      <c r="BA848" s="127"/>
      <c r="BB848" s="127"/>
      <c r="BC848" s="127"/>
      <c r="BD848" s="127"/>
      <c r="BE848" s="127"/>
      <c r="BF848" s="127"/>
      <c r="BG848" s="127"/>
      <c r="BH848" s="127"/>
      <c r="BI848" s="127"/>
      <c r="BJ848" s="127"/>
      <c r="BK848" s="127"/>
      <c r="BL848" s="127"/>
      <c r="BM848" s="127"/>
      <c r="BN848" s="127"/>
      <c r="BO848" s="127"/>
      <c r="BP848" s="127"/>
      <c r="BQ848" s="127"/>
      <c r="BR848" s="127"/>
      <c r="BS848" s="127"/>
      <c r="BT848" s="127"/>
      <c r="BU848" s="127"/>
      <c r="BV848" s="127"/>
      <c r="BW848" s="127"/>
      <c r="BX848" s="127"/>
      <c r="BY848" s="127"/>
      <c r="BZ848" s="127"/>
      <c r="CA848" s="127"/>
      <c r="CB848" s="127"/>
      <c r="CC848" s="127"/>
      <c r="CD848" s="127"/>
      <c r="CE848" s="127"/>
      <c r="CF848" s="127"/>
      <c r="CG848" s="127"/>
      <c r="CH848" s="127"/>
      <c r="CI848" s="127"/>
      <c r="CJ848" s="127"/>
      <c r="CK848" s="127"/>
      <c r="CL848" s="127"/>
      <c r="CM848" s="127"/>
      <c r="CN848" s="127"/>
      <c r="CO848" s="127"/>
      <c r="CP848" s="127"/>
    </row>
    <row r="849" spans="1:94" x14ac:dyDescent="0.2">
      <c r="A849" s="127"/>
      <c r="B849" s="127"/>
      <c r="C849" s="127"/>
      <c r="D849" s="127"/>
      <c r="E849" s="127"/>
      <c r="F849" s="127"/>
      <c r="G849" s="127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Y849" s="1"/>
      <c r="Z849" s="1"/>
      <c r="AA849" s="1"/>
      <c r="AB849" s="1"/>
      <c r="AC849" s="1"/>
      <c r="AD849" s="1"/>
      <c r="AE849" s="127"/>
      <c r="AF849" s="127"/>
      <c r="AG849" s="127"/>
      <c r="AH849" s="127"/>
      <c r="AI849" s="127"/>
      <c r="AJ849" s="127"/>
      <c r="AK849" s="127"/>
      <c r="AL849" s="127"/>
      <c r="AM849" s="127"/>
      <c r="AN849" s="127"/>
      <c r="AO849" s="127"/>
      <c r="AP849" s="127"/>
      <c r="AQ849" s="127"/>
      <c r="AR849" s="127"/>
      <c r="AS849" s="127"/>
      <c r="AT849" s="127"/>
      <c r="AU849" s="127"/>
      <c r="AV849" s="127"/>
      <c r="AW849" s="127"/>
      <c r="AX849" s="127"/>
      <c r="AY849" s="127"/>
      <c r="AZ849" s="127"/>
      <c r="BA849" s="127"/>
      <c r="BB849" s="127"/>
      <c r="BC849" s="127"/>
      <c r="BD849" s="127"/>
      <c r="BE849" s="127"/>
      <c r="BF849" s="127"/>
      <c r="BG849" s="127"/>
      <c r="BH849" s="127"/>
      <c r="BI849" s="127"/>
      <c r="BJ849" s="127"/>
      <c r="BK849" s="127"/>
      <c r="BL849" s="127"/>
      <c r="BM849" s="127"/>
      <c r="BN849" s="127"/>
      <c r="BO849" s="127"/>
      <c r="BP849" s="127"/>
      <c r="BQ849" s="127"/>
      <c r="BR849" s="127"/>
      <c r="BS849" s="127"/>
      <c r="BT849" s="127"/>
      <c r="BU849" s="127"/>
      <c r="BV849" s="127"/>
      <c r="BW849" s="127"/>
      <c r="BX849" s="127"/>
      <c r="BY849" s="127"/>
      <c r="BZ849" s="127"/>
      <c r="CA849" s="127"/>
      <c r="CB849" s="127"/>
      <c r="CC849" s="127"/>
      <c r="CD849" s="127"/>
      <c r="CE849" s="127"/>
      <c r="CF849" s="127"/>
      <c r="CG849" s="127"/>
      <c r="CH849" s="127"/>
      <c r="CI849" s="127"/>
      <c r="CJ849" s="127"/>
      <c r="CK849" s="127"/>
      <c r="CL849" s="127"/>
      <c r="CM849" s="127"/>
      <c r="CN849" s="127"/>
      <c r="CO849" s="127"/>
      <c r="CP849" s="127"/>
    </row>
    <row r="850" spans="1:94" x14ac:dyDescent="0.2">
      <c r="A850" s="127"/>
      <c r="B850" s="127"/>
      <c r="C850" s="127"/>
      <c r="D850" s="127"/>
      <c r="E850" s="127"/>
      <c r="F850" s="127"/>
      <c r="G850" s="127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Y850" s="1"/>
      <c r="Z850" s="1"/>
      <c r="AA850" s="1"/>
      <c r="AB850" s="1"/>
      <c r="AC850" s="1"/>
      <c r="AD850" s="1"/>
      <c r="AE850" s="127"/>
      <c r="AF850" s="127"/>
      <c r="AG850" s="127"/>
      <c r="AH850" s="127"/>
      <c r="AI850" s="127"/>
      <c r="AJ850" s="127"/>
      <c r="AK850" s="127"/>
      <c r="AL850" s="127"/>
      <c r="AM850" s="127"/>
      <c r="AN850" s="127"/>
      <c r="AO850" s="127"/>
      <c r="AP850" s="127"/>
      <c r="AQ850" s="127"/>
      <c r="AR850" s="127"/>
      <c r="AS850" s="127"/>
      <c r="AT850" s="127"/>
      <c r="AU850" s="127"/>
      <c r="AV850" s="127"/>
      <c r="AW850" s="127"/>
      <c r="AX850" s="127"/>
      <c r="AY850" s="127"/>
      <c r="AZ850" s="127"/>
      <c r="BA850" s="127"/>
      <c r="BB850" s="127"/>
      <c r="BC850" s="127"/>
      <c r="BD850" s="127"/>
      <c r="BE850" s="127"/>
      <c r="BF850" s="127"/>
      <c r="BG850" s="127"/>
      <c r="BH850" s="127"/>
      <c r="BI850" s="127"/>
      <c r="BJ850" s="127"/>
      <c r="BK850" s="127"/>
      <c r="BL850" s="127"/>
      <c r="BM850" s="127"/>
      <c r="BN850" s="127"/>
      <c r="BO850" s="127"/>
      <c r="BP850" s="127"/>
      <c r="BQ850" s="127"/>
      <c r="BR850" s="127"/>
      <c r="BS850" s="127"/>
      <c r="BT850" s="127"/>
      <c r="BU850" s="127"/>
      <c r="BV850" s="127"/>
      <c r="BW850" s="127"/>
      <c r="BX850" s="127"/>
      <c r="BY850" s="127"/>
      <c r="BZ850" s="127"/>
      <c r="CA850" s="127"/>
      <c r="CB850" s="127"/>
      <c r="CC850" s="127"/>
      <c r="CD850" s="127"/>
      <c r="CE850" s="127"/>
      <c r="CF850" s="127"/>
      <c r="CG850" s="127"/>
      <c r="CH850" s="127"/>
      <c r="CI850" s="127"/>
      <c r="CJ850" s="127"/>
      <c r="CK850" s="127"/>
      <c r="CL850" s="127"/>
      <c r="CM850" s="127"/>
      <c r="CN850" s="127"/>
      <c r="CO850" s="127"/>
      <c r="CP850" s="127"/>
    </row>
    <row r="851" spans="1:94" x14ac:dyDescent="0.2">
      <c r="A851" s="127"/>
      <c r="B851" s="127"/>
      <c r="C851" s="127"/>
      <c r="D851" s="127"/>
      <c r="E851" s="127"/>
      <c r="F851" s="127"/>
      <c r="G851" s="127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Y851" s="1"/>
      <c r="Z851" s="1"/>
      <c r="AA851" s="1"/>
      <c r="AB851" s="1"/>
      <c r="AC851" s="1"/>
      <c r="AD851" s="1"/>
      <c r="AE851" s="127"/>
      <c r="AF851" s="127"/>
      <c r="AG851" s="127"/>
      <c r="AH851" s="127"/>
      <c r="AI851" s="127"/>
      <c r="AJ851" s="127"/>
      <c r="AK851" s="127"/>
      <c r="AL851" s="127"/>
      <c r="AM851" s="127"/>
      <c r="AN851" s="127"/>
      <c r="AO851" s="127"/>
      <c r="AP851" s="127"/>
      <c r="AQ851" s="127"/>
      <c r="AR851" s="127"/>
      <c r="AS851" s="127"/>
      <c r="AT851" s="127"/>
      <c r="AU851" s="127"/>
      <c r="AV851" s="127"/>
      <c r="AW851" s="127"/>
      <c r="AX851" s="127"/>
      <c r="AY851" s="127"/>
      <c r="AZ851" s="127"/>
      <c r="BA851" s="127"/>
      <c r="BB851" s="127"/>
      <c r="BC851" s="127"/>
      <c r="BD851" s="127"/>
      <c r="BE851" s="127"/>
      <c r="BF851" s="127"/>
      <c r="BG851" s="127"/>
      <c r="BH851" s="127"/>
      <c r="BI851" s="127"/>
      <c r="BJ851" s="127"/>
      <c r="BK851" s="127"/>
      <c r="BL851" s="127"/>
      <c r="BM851" s="127"/>
      <c r="BN851" s="127"/>
      <c r="BO851" s="127"/>
      <c r="BP851" s="127"/>
      <c r="BQ851" s="127"/>
      <c r="BR851" s="127"/>
      <c r="BS851" s="127"/>
      <c r="BT851" s="127"/>
      <c r="BU851" s="127"/>
      <c r="BV851" s="127"/>
      <c r="BW851" s="127"/>
      <c r="BX851" s="127"/>
      <c r="BY851" s="127"/>
      <c r="BZ851" s="127"/>
      <c r="CA851" s="127"/>
      <c r="CB851" s="127"/>
      <c r="CC851" s="127"/>
      <c r="CD851" s="127"/>
      <c r="CE851" s="127"/>
      <c r="CF851" s="127"/>
      <c r="CG851" s="127"/>
      <c r="CH851" s="127"/>
      <c r="CI851" s="127"/>
      <c r="CJ851" s="127"/>
      <c r="CK851" s="127"/>
      <c r="CL851" s="127"/>
      <c r="CM851" s="127"/>
      <c r="CN851" s="127"/>
      <c r="CO851" s="127"/>
      <c r="CP851" s="127"/>
    </row>
    <row r="852" spans="1:94" x14ac:dyDescent="0.2"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AE852" s="13"/>
      <c r="AF852" s="13"/>
      <c r="AG852" s="13"/>
      <c r="AH852" s="13"/>
      <c r="AI852" s="13"/>
      <c r="AJ852" s="13"/>
      <c r="AL852"/>
    </row>
    <row r="853" spans="1:94" x14ac:dyDescent="0.2">
      <c r="I853" s="12"/>
      <c r="J853" s="12"/>
      <c r="K853" s="12"/>
      <c r="L853" s="12"/>
      <c r="M853" s="12"/>
      <c r="N853" s="12"/>
      <c r="O853" s="12"/>
      <c r="P853" s="12"/>
      <c r="Q853" s="12"/>
      <c r="R853" s="12"/>
      <c r="AE853" s="13"/>
      <c r="AF853" s="13"/>
      <c r="AG853" s="13"/>
      <c r="AH853" s="13"/>
      <c r="AI853" s="13"/>
      <c r="AJ853" s="13"/>
      <c r="AL853"/>
    </row>
    <row r="854" spans="1:94" x14ac:dyDescent="0.2"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AE854" s="13"/>
      <c r="AF854" s="13"/>
      <c r="AG854" s="13"/>
      <c r="AH854" s="13"/>
      <c r="AI854" s="13"/>
      <c r="AJ854" s="13"/>
      <c r="AL854"/>
    </row>
    <row r="855" spans="1:94" x14ac:dyDescent="0.2">
      <c r="I855" s="12"/>
      <c r="J855" s="12"/>
      <c r="K855" s="12"/>
      <c r="L855" s="12"/>
      <c r="M855" s="12"/>
      <c r="N855" s="12"/>
      <c r="O855" s="12"/>
      <c r="P855" s="12"/>
      <c r="Q855" s="12"/>
      <c r="R855" s="12"/>
      <c r="AE855" s="13"/>
      <c r="AF855" s="13"/>
      <c r="AG855" s="13"/>
      <c r="AH855" s="13"/>
      <c r="AI855" s="13"/>
      <c r="AJ855" s="13"/>
      <c r="AL855"/>
    </row>
    <row r="856" spans="1:94" x14ac:dyDescent="0.2"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AE856" s="13"/>
      <c r="AF856" s="13"/>
      <c r="AG856" s="13"/>
      <c r="AH856" s="13"/>
      <c r="AI856" s="13"/>
      <c r="AJ856" s="13"/>
      <c r="AL856"/>
    </row>
    <row r="857" spans="1:94" x14ac:dyDescent="0.2">
      <c r="I857" s="12"/>
      <c r="J857" s="12"/>
      <c r="K857" s="12"/>
      <c r="L857" s="12"/>
      <c r="M857" s="12"/>
      <c r="N857" s="12"/>
      <c r="O857" s="12"/>
      <c r="P857" s="12"/>
      <c r="Q857" s="12"/>
      <c r="R857" s="12"/>
      <c r="AE857" s="13"/>
      <c r="AF857" s="13"/>
      <c r="AG857" s="13"/>
      <c r="AH857" s="13"/>
      <c r="AI857" s="13"/>
      <c r="AJ857" s="13"/>
      <c r="AL857"/>
    </row>
    <row r="858" spans="1:94" x14ac:dyDescent="0.2"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AE858" s="13"/>
      <c r="AF858" s="13"/>
      <c r="AG858" s="13"/>
      <c r="AH858" s="13"/>
      <c r="AI858" s="13"/>
      <c r="AJ858" s="13"/>
      <c r="AL858"/>
    </row>
    <row r="859" spans="1:94" x14ac:dyDescent="0.2">
      <c r="I859" s="12"/>
      <c r="J859" s="12"/>
      <c r="K859" s="12"/>
      <c r="L859" s="12"/>
      <c r="M859" s="12"/>
      <c r="N859" s="12"/>
      <c r="O859" s="12"/>
      <c r="P859" s="12"/>
      <c r="Q859" s="12"/>
      <c r="R859" s="12"/>
      <c r="AE859" s="13"/>
      <c r="AF859" s="13"/>
      <c r="AG859" s="13"/>
      <c r="AH859" s="13"/>
      <c r="AI859" s="13"/>
      <c r="AJ859" s="13"/>
      <c r="AL859"/>
    </row>
    <row r="860" spans="1:94" x14ac:dyDescent="0.2"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AE860" s="13"/>
      <c r="AF860" s="13"/>
      <c r="AG860" s="13"/>
      <c r="AH860" s="13"/>
      <c r="AI860" s="13"/>
      <c r="AJ860" s="13"/>
      <c r="AL860"/>
    </row>
    <row r="861" spans="1:94" x14ac:dyDescent="0.2"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AE861" s="13"/>
      <c r="AF861" s="13"/>
      <c r="AG861" s="13"/>
      <c r="AH861" s="13"/>
      <c r="AI861" s="13"/>
      <c r="AJ861" s="13"/>
      <c r="AL861"/>
    </row>
    <row r="862" spans="1:94" x14ac:dyDescent="0.2"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AE862" s="13"/>
      <c r="AF862" s="13"/>
      <c r="AG862" s="13"/>
      <c r="AH862" s="13"/>
      <c r="AI862" s="13"/>
      <c r="AJ862" s="13"/>
      <c r="AL862"/>
    </row>
    <row r="863" spans="1:94" x14ac:dyDescent="0.2"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AE863" s="13"/>
      <c r="AF863" s="13"/>
      <c r="AG863" s="13"/>
      <c r="AH863" s="13"/>
      <c r="AI863" s="13"/>
      <c r="AJ863" s="13"/>
      <c r="AL863"/>
    </row>
    <row r="864" spans="1:94" x14ac:dyDescent="0.2"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AE864" s="13"/>
      <c r="AF864" s="13"/>
      <c r="AG864" s="13"/>
      <c r="AH864" s="13"/>
      <c r="AI864" s="13"/>
      <c r="AJ864" s="13"/>
      <c r="AL864"/>
    </row>
    <row r="865" spans="9:38" x14ac:dyDescent="0.2"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AE865" s="13"/>
      <c r="AF865" s="13"/>
      <c r="AG865" s="13"/>
      <c r="AH865" s="13"/>
      <c r="AI865" s="13"/>
      <c r="AJ865" s="13"/>
      <c r="AL865"/>
    </row>
    <row r="866" spans="9:38" x14ac:dyDescent="0.2"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AE866" s="13"/>
      <c r="AF866" s="13"/>
      <c r="AG866" s="13"/>
      <c r="AH866" s="13"/>
      <c r="AI866" s="13"/>
      <c r="AJ866" s="13"/>
      <c r="AL866"/>
    </row>
    <row r="867" spans="9:38" x14ac:dyDescent="0.2"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AE867" s="13"/>
      <c r="AF867" s="13"/>
      <c r="AG867" s="13"/>
      <c r="AH867" s="13"/>
      <c r="AI867" s="13"/>
      <c r="AJ867" s="13"/>
      <c r="AL867"/>
    </row>
    <row r="868" spans="9:38" x14ac:dyDescent="0.2"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AE868" s="13"/>
      <c r="AF868" s="13"/>
      <c r="AG868" s="13"/>
      <c r="AH868" s="13"/>
      <c r="AI868" s="13"/>
      <c r="AJ868" s="13"/>
      <c r="AL868"/>
    </row>
    <row r="869" spans="9:38" x14ac:dyDescent="0.2"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AE869" s="13"/>
      <c r="AF869" s="13"/>
      <c r="AG869" s="13"/>
      <c r="AH869" s="13"/>
      <c r="AI869" s="13"/>
      <c r="AJ869" s="13"/>
      <c r="AL869"/>
    </row>
    <row r="870" spans="9:38" x14ac:dyDescent="0.2"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AE870" s="13"/>
      <c r="AF870" s="13"/>
      <c r="AG870" s="13"/>
      <c r="AH870" s="13"/>
      <c r="AI870" s="13"/>
      <c r="AJ870" s="13"/>
      <c r="AL870"/>
    </row>
    <row r="871" spans="9:38" x14ac:dyDescent="0.2"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AE871" s="13"/>
      <c r="AF871" s="13"/>
      <c r="AG871" s="13"/>
      <c r="AH871" s="13"/>
      <c r="AI871" s="13"/>
      <c r="AJ871" s="13"/>
      <c r="AL871"/>
    </row>
    <row r="872" spans="9:38" x14ac:dyDescent="0.2"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AE872" s="13"/>
      <c r="AF872" s="13"/>
      <c r="AG872" s="13"/>
      <c r="AH872" s="13"/>
      <c r="AI872" s="13"/>
      <c r="AJ872" s="13"/>
      <c r="AL872"/>
    </row>
    <row r="873" spans="9:38" x14ac:dyDescent="0.2"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AE873" s="13"/>
      <c r="AF873" s="13"/>
      <c r="AG873" s="13"/>
      <c r="AH873" s="13"/>
      <c r="AI873" s="13"/>
      <c r="AJ873" s="13"/>
      <c r="AL873"/>
    </row>
    <row r="874" spans="9:38" x14ac:dyDescent="0.2"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AE874" s="13"/>
      <c r="AF874" s="13"/>
      <c r="AG874" s="13"/>
      <c r="AH874" s="13"/>
      <c r="AI874" s="13"/>
      <c r="AJ874" s="13"/>
      <c r="AL874"/>
    </row>
    <row r="875" spans="9:38" x14ac:dyDescent="0.2"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AE875" s="13"/>
      <c r="AF875" s="13"/>
      <c r="AG875" s="13"/>
      <c r="AH875" s="13"/>
      <c r="AI875" s="13"/>
      <c r="AJ875" s="13"/>
      <c r="AL875"/>
    </row>
    <row r="876" spans="9:38" x14ac:dyDescent="0.2"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AE876" s="13"/>
      <c r="AF876" s="13"/>
      <c r="AG876" s="13"/>
      <c r="AH876" s="13"/>
      <c r="AI876" s="13"/>
      <c r="AJ876" s="13"/>
      <c r="AL876"/>
    </row>
    <row r="877" spans="9:38" x14ac:dyDescent="0.2"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AE877" s="13"/>
      <c r="AF877" s="13"/>
      <c r="AG877" s="13"/>
      <c r="AH877" s="13"/>
      <c r="AI877" s="13"/>
      <c r="AJ877" s="13"/>
      <c r="AL877"/>
    </row>
    <row r="878" spans="9:38" x14ac:dyDescent="0.2"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AE878" s="13"/>
      <c r="AF878" s="13"/>
      <c r="AG878" s="13"/>
      <c r="AH878" s="13"/>
      <c r="AI878" s="13"/>
      <c r="AJ878" s="13"/>
      <c r="AL878"/>
    </row>
    <row r="879" spans="9:38" x14ac:dyDescent="0.2"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AE879" s="13"/>
      <c r="AF879" s="13"/>
      <c r="AG879" s="13"/>
      <c r="AH879" s="13"/>
      <c r="AI879" s="13"/>
      <c r="AJ879" s="13"/>
      <c r="AL879"/>
    </row>
    <row r="880" spans="9:38" x14ac:dyDescent="0.2"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AE880" s="13"/>
      <c r="AF880" s="13"/>
      <c r="AG880" s="13"/>
      <c r="AH880" s="13"/>
      <c r="AI880" s="13"/>
      <c r="AJ880" s="13"/>
      <c r="AL880"/>
    </row>
    <row r="881" spans="9:38" x14ac:dyDescent="0.2"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AE881" s="13"/>
      <c r="AF881" s="13"/>
      <c r="AG881" s="13"/>
      <c r="AH881" s="13"/>
      <c r="AI881" s="13"/>
      <c r="AJ881" s="13"/>
      <c r="AL881"/>
    </row>
    <row r="882" spans="9:38" x14ac:dyDescent="0.2"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AE882" s="13"/>
      <c r="AF882" s="13"/>
      <c r="AG882" s="13"/>
      <c r="AH882" s="13"/>
      <c r="AI882" s="13"/>
      <c r="AJ882" s="13"/>
      <c r="AL882"/>
    </row>
    <row r="883" spans="9:38" x14ac:dyDescent="0.2"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AE883" s="13"/>
      <c r="AF883" s="13"/>
      <c r="AG883" s="13"/>
      <c r="AH883" s="13"/>
      <c r="AI883" s="13"/>
      <c r="AJ883" s="13"/>
      <c r="AL883"/>
    </row>
    <row r="884" spans="9:38" x14ac:dyDescent="0.2"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AE884" s="13"/>
      <c r="AF884" s="13"/>
      <c r="AG884" s="13"/>
      <c r="AH884" s="13"/>
      <c r="AI884" s="13"/>
      <c r="AJ884" s="13"/>
      <c r="AL884"/>
    </row>
    <row r="885" spans="9:38" x14ac:dyDescent="0.2"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AE885" s="13"/>
      <c r="AF885" s="13"/>
      <c r="AG885" s="13"/>
      <c r="AH885" s="13"/>
      <c r="AI885" s="13"/>
      <c r="AJ885" s="13"/>
      <c r="AL885"/>
    </row>
    <row r="886" spans="9:38" x14ac:dyDescent="0.2"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AE886" s="13"/>
      <c r="AF886" s="13"/>
      <c r="AG886" s="13"/>
      <c r="AH886" s="13"/>
      <c r="AI886" s="13"/>
      <c r="AJ886" s="13"/>
      <c r="AL886"/>
    </row>
    <row r="887" spans="9:38" x14ac:dyDescent="0.2"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AE887" s="13"/>
      <c r="AF887" s="13"/>
      <c r="AG887" s="13"/>
      <c r="AH887" s="13"/>
      <c r="AI887" s="13"/>
      <c r="AJ887" s="13"/>
      <c r="AL887"/>
    </row>
    <row r="888" spans="9:38" x14ac:dyDescent="0.2"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AE888" s="13"/>
      <c r="AF888" s="13"/>
      <c r="AG888" s="13"/>
      <c r="AH888" s="13"/>
      <c r="AI888" s="13"/>
      <c r="AJ888" s="13"/>
      <c r="AL888"/>
    </row>
    <row r="889" spans="9:38" x14ac:dyDescent="0.2"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AE889" s="13"/>
      <c r="AF889" s="13"/>
      <c r="AG889" s="13"/>
      <c r="AH889" s="13"/>
      <c r="AI889" s="13"/>
      <c r="AJ889" s="13"/>
      <c r="AL889"/>
    </row>
    <row r="890" spans="9:38" x14ac:dyDescent="0.2"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AE890" s="13"/>
      <c r="AF890" s="13"/>
      <c r="AG890" s="13"/>
      <c r="AH890" s="13"/>
      <c r="AI890" s="13"/>
      <c r="AJ890" s="13"/>
      <c r="AL890"/>
    </row>
    <row r="891" spans="9:38" x14ac:dyDescent="0.2"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AE891" s="13"/>
      <c r="AF891" s="13"/>
      <c r="AG891" s="13"/>
      <c r="AH891" s="13"/>
      <c r="AI891" s="13"/>
      <c r="AJ891" s="13"/>
      <c r="AL891"/>
    </row>
    <row r="892" spans="9:38" x14ac:dyDescent="0.2"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AE892" s="13"/>
      <c r="AF892" s="13"/>
      <c r="AG892" s="13"/>
      <c r="AH892" s="13"/>
      <c r="AI892" s="13"/>
      <c r="AJ892" s="13"/>
      <c r="AL892"/>
    </row>
    <row r="893" spans="9:38" x14ac:dyDescent="0.2"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AE893" s="13"/>
      <c r="AF893" s="13"/>
      <c r="AG893" s="13"/>
      <c r="AH893" s="13"/>
      <c r="AI893" s="13"/>
      <c r="AJ893" s="13"/>
      <c r="AL893"/>
    </row>
    <row r="894" spans="9:38" x14ac:dyDescent="0.2"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AE894" s="13"/>
      <c r="AF894" s="13"/>
      <c r="AG894" s="13"/>
      <c r="AH894" s="13"/>
      <c r="AI894" s="13"/>
      <c r="AJ894" s="13"/>
      <c r="AL894"/>
    </row>
    <row r="895" spans="9:38" x14ac:dyDescent="0.2"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AE895" s="13"/>
      <c r="AF895" s="13"/>
      <c r="AG895" s="13"/>
      <c r="AH895" s="13"/>
      <c r="AI895" s="13"/>
      <c r="AJ895" s="13"/>
      <c r="AL895"/>
    </row>
    <row r="896" spans="9:38" x14ac:dyDescent="0.2"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AE896" s="13"/>
      <c r="AF896" s="13"/>
      <c r="AG896" s="13"/>
      <c r="AH896" s="13"/>
      <c r="AI896" s="13"/>
      <c r="AJ896" s="13"/>
      <c r="AL896"/>
    </row>
    <row r="897" spans="9:38" x14ac:dyDescent="0.2"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AE897" s="13"/>
      <c r="AF897" s="13"/>
      <c r="AG897" s="13"/>
      <c r="AH897" s="13"/>
      <c r="AI897" s="13"/>
      <c r="AJ897" s="13"/>
      <c r="AL897"/>
    </row>
    <row r="898" spans="9:38" x14ac:dyDescent="0.2"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AE898" s="13"/>
      <c r="AF898" s="13"/>
      <c r="AG898" s="13"/>
      <c r="AH898" s="13"/>
      <c r="AI898" s="13"/>
      <c r="AJ898" s="13"/>
      <c r="AL898"/>
    </row>
    <row r="899" spans="9:38" x14ac:dyDescent="0.2"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AE899" s="13"/>
      <c r="AF899" s="13"/>
      <c r="AG899" s="13"/>
      <c r="AH899" s="13"/>
      <c r="AI899" s="13"/>
      <c r="AJ899" s="13"/>
      <c r="AL899"/>
    </row>
    <row r="900" spans="9:38" x14ac:dyDescent="0.2"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AE900" s="13"/>
      <c r="AF900" s="13"/>
      <c r="AG900" s="13"/>
      <c r="AH900" s="13"/>
      <c r="AI900" s="13"/>
      <c r="AJ900" s="13"/>
      <c r="AL900"/>
    </row>
    <row r="901" spans="9:38" x14ac:dyDescent="0.2"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AE901" s="13"/>
      <c r="AF901" s="13"/>
      <c r="AG901" s="13"/>
      <c r="AH901" s="13"/>
      <c r="AI901" s="13"/>
      <c r="AJ901" s="13"/>
      <c r="AL901"/>
    </row>
    <row r="902" spans="9:38" x14ac:dyDescent="0.2"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AE902" s="13"/>
      <c r="AF902" s="13"/>
      <c r="AG902" s="13"/>
      <c r="AH902" s="13"/>
      <c r="AI902" s="13"/>
      <c r="AJ902" s="13"/>
      <c r="AL902"/>
    </row>
    <row r="903" spans="9:38" x14ac:dyDescent="0.2"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AE903" s="13"/>
      <c r="AF903" s="13"/>
      <c r="AG903" s="13"/>
      <c r="AH903" s="13"/>
      <c r="AI903" s="13"/>
      <c r="AJ903" s="13"/>
      <c r="AL903"/>
    </row>
    <row r="904" spans="9:38" x14ac:dyDescent="0.2"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AE904" s="13"/>
      <c r="AF904" s="13"/>
      <c r="AG904" s="13"/>
      <c r="AH904" s="13"/>
      <c r="AI904" s="13"/>
      <c r="AJ904" s="13"/>
      <c r="AL904"/>
    </row>
    <row r="905" spans="9:38" x14ac:dyDescent="0.2"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AE905" s="13"/>
      <c r="AF905" s="13"/>
      <c r="AG905" s="13"/>
      <c r="AH905" s="13"/>
      <c r="AI905" s="13"/>
      <c r="AJ905" s="13"/>
      <c r="AL905"/>
    </row>
    <row r="906" spans="9:38" x14ac:dyDescent="0.2"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AE906" s="13"/>
      <c r="AF906" s="13"/>
      <c r="AG906" s="13"/>
      <c r="AH906" s="13"/>
      <c r="AI906" s="13"/>
      <c r="AJ906" s="13"/>
      <c r="AL906"/>
    </row>
    <row r="907" spans="9:38" x14ac:dyDescent="0.2"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AE907" s="13"/>
      <c r="AF907" s="13"/>
      <c r="AG907" s="13"/>
      <c r="AH907" s="13"/>
      <c r="AI907" s="13"/>
      <c r="AJ907" s="13"/>
      <c r="AL907"/>
    </row>
    <row r="908" spans="9:38" x14ac:dyDescent="0.2"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AE908" s="13"/>
      <c r="AF908" s="13"/>
      <c r="AG908" s="13"/>
      <c r="AH908" s="13"/>
      <c r="AI908" s="13"/>
      <c r="AJ908" s="13"/>
      <c r="AL908"/>
    </row>
    <row r="909" spans="9:38" x14ac:dyDescent="0.2"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AE909" s="13"/>
      <c r="AF909" s="13"/>
      <c r="AG909" s="13"/>
      <c r="AH909" s="13"/>
      <c r="AI909" s="13"/>
      <c r="AJ909" s="13"/>
      <c r="AL909"/>
    </row>
    <row r="910" spans="9:38" x14ac:dyDescent="0.2"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AE910" s="13"/>
      <c r="AF910" s="13"/>
      <c r="AG910" s="13"/>
      <c r="AH910" s="13"/>
      <c r="AI910" s="13"/>
      <c r="AJ910" s="13"/>
      <c r="AL910"/>
    </row>
    <row r="911" spans="9:38" x14ac:dyDescent="0.2"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AE911" s="13"/>
      <c r="AF911" s="13"/>
      <c r="AG911" s="13"/>
      <c r="AH911" s="13"/>
      <c r="AI911" s="13"/>
      <c r="AJ911" s="13"/>
      <c r="AL911"/>
    </row>
    <row r="912" spans="9:38" x14ac:dyDescent="0.2"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AE912" s="13"/>
      <c r="AF912" s="13"/>
      <c r="AG912" s="13"/>
      <c r="AH912" s="13"/>
      <c r="AI912" s="13"/>
      <c r="AJ912" s="13"/>
      <c r="AL912"/>
    </row>
    <row r="913" spans="9:38" x14ac:dyDescent="0.2"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AE913" s="13"/>
      <c r="AF913" s="13"/>
      <c r="AG913" s="13"/>
      <c r="AH913" s="13"/>
      <c r="AI913" s="13"/>
      <c r="AJ913" s="13"/>
      <c r="AL913"/>
    </row>
    <row r="914" spans="9:38" x14ac:dyDescent="0.2"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AE914" s="13"/>
      <c r="AF914" s="13"/>
      <c r="AG914" s="13"/>
      <c r="AH914" s="13"/>
      <c r="AI914" s="13"/>
      <c r="AJ914" s="13"/>
      <c r="AL914"/>
    </row>
    <row r="915" spans="9:38" x14ac:dyDescent="0.2"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AE915" s="13"/>
      <c r="AF915" s="13"/>
      <c r="AG915" s="13"/>
      <c r="AH915" s="13"/>
      <c r="AI915" s="13"/>
      <c r="AJ915" s="13"/>
      <c r="AL915"/>
    </row>
    <row r="916" spans="9:38" x14ac:dyDescent="0.2"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AE916" s="13"/>
      <c r="AF916" s="13"/>
      <c r="AG916" s="13"/>
      <c r="AH916" s="13"/>
      <c r="AI916" s="13"/>
      <c r="AJ916" s="13"/>
      <c r="AL916"/>
    </row>
    <row r="917" spans="9:38" x14ac:dyDescent="0.2"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AE917" s="13"/>
      <c r="AF917" s="13"/>
      <c r="AG917" s="13"/>
      <c r="AH917" s="13"/>
      <c r="AI917" s="13"/>
      <c r="AJ917" s="13"/>
      <c r="AL917"/>
    </row>
    <row r="918" spans="9:38" x14ac:dyDescent="0.2"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AE918" s="13"/>
      <c r="AF918" s="13"/>
      <c r="AG918" s="13"/>
      <c r="AH918" s="13"/>
      <c r="AI918" s="13"/>
      <c r="AJ918" s="13"/>
      <c r="AL918"/>
    </row>
    <row r="919" spans="9:38" x14ac:dyDescent="0.2"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AE919" s="13"/>
      <c r="AF919" s="13"/>
      <c r="AG919" s="13"/>
      <c r="AH919" s="13"/>
      <c r="AI919" s="13"/>
      <c r="AJ919" s="13"/>
      <c r="AL919"/>
    </row>
    <row r="920" spans="9:38" x14ac:dyDescent="0.2"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AE920" s="13"/>
      <c r="AF920" s="13"/>
      <c r="AG920" s="13"/>
      <c r="AH920" s="13"/>
      <c r="AI920" s="13"/>
      <c r="AJ920" s="13"/>
      <c r="AL920"/>
    </row>
    <row r="921" spans="9:38" x14ac:dyDescent="0.2"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AE921" s="13"/>
      <c r="AF921" s="13"/>
      <c r="AG921" s="13"/>
      <c r="AH921" s="13"/>
      <c r="AI921" s="13"/>
      <c r="AJ921" s="13"/>
      <c r="AL921"/>
    </row>
    <row r="922" spans="9:38" x14ac:dyDescent="0.2"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AE922" s="13"/>
      <c r="AF922" s="13"/>
      <c r="AG922" s="13"/>
      <c r="AH922" s="13"/>
      <c r="AI922" s="13"/>
      <c r="AJ922" s="13"/>
      <c r="AL922"/>
    </row>
    <row r="923" spans="9:38" x14ac:dyDescent="0.2"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AE923" s="13"/>
      <c r="AF923" s="13"/>
      <c r="AG923" s="13"/>
      <c r="AH923" s="13"/>
      <c r="AI923" s="13"/>
      <c r="AJ923" s="13"/>
      <c r="AL923"/>
    </row>
    <row r="924" spans="9:38" x14ac:dyDescent="0.2"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AE924" s="13"/>
      <c r="AF924" s="13"/>
      <c r="AG924" s="13"/>
      <c r="AH924" s="13"/>
      <c r="AI924" s="13"/>
      <c r="AJ924" s="13"/>
      <c r="AL924"/>
    </row>
    <row r="925" spans="9:38" x14ac:dyDescent="0.2"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AE925" s="13"/>
      <c r="AF925" s="13"/>
      <c r="AG925" s="13"/>
      <c r="AH925" s="13"/>
      <c r="AI925" s="13"/>
      <c r="AJ925" s="13"/>
      <c r="AL925"/>
    </row>
    <row r="926" spans="9:38" x14ac:dyDescent="0.2"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AE926" s="13"/>
      <c r="AF926" s="13"/>
      <c r="AG926" s="13"/>
      <c r="AH926" s="13"/>
      <c r="AI926" s="13"/>
      <c r="AJ926" s="13"/>
      <c r="AL926"/>
    </row>
    <row r="927" spans="9:38" x14ac:dyDescent="0.2"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AE927" s="13"/>
      <c r="AF927" s="13"/>
      <c r="AG927" s="13"/>
      <c r="AH927" s="13"/>
      <c r="AI927" s="13"/>
      <c r="AJ927" s="13"/>
      <c r="AL927"/>
    </row>
    <row r="928" spans="9:38" x14ac:dyDescent="0.2"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AE928" s="13"/>
      <c r="AF928" s="13"/>
      <c r="AG928" s="13"/>
      <c r="AH928" s="13"/>
      <c r="AI928" s="13"/>
      <c r="AJ928" s="13"/>
      <c r="AL928"/>
    </row>
    <row r="929" spans="9:38" x14ac:dyDescent="0.2"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AE929" s="13"/>
      <c r="AF929" s="13"/>
      <c r="AG929" s="13"/>
      <c r="AH929" s="13"/>
      <c r="AI929" s="13"/>
      <c r="AJ929" s="13"/>
      <c r="AL929"/>
    </row>
    <row r="930" spans="9:38" x14ac:dyDescent="0.2"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AE930" s="13"/>
      <c r="AF930" s="13"/>
      <c r="AG930" s="13"/>
      <c r="AH930" s="13"/>
      <c r="AI930" s="13"/>
      <c r="AJ930" s="13"/>
      <c r="AL930"/>
    </row>
    <row r="931" spans="9:38" x14ac:dyDescent="0.2"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AE931" s="13"/>
      <c r="AF931" s="13"/>
      <c r="AG931" s="13"/>
      <c r="AH931" s="13"/>
      <c r="AI931" s="13"/>
      <c r="AJ931" s="13"/>
      <c r="AL931"/>
    </row>
    <row r="932" spans="9:38" x14ac:dyDescent="0.2"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AE932" s="13"/>
      <c r="AF932" s="13"/>
      <c r="AG932" s="13"/>
      <c r="AH932" s="13"/>
      <c r="AI932" s="13"/>
      <c r="AJ932" s="13"/>
      <c r="AL932"/>
    </row>
    <row r="933" spans="9:38" x14ac:dyDescent="0.2"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AE933" s="13"/>
      <c r="AF933" s="13"/>
      <c r="AG933" s="13"/>
      <c r="AH933" s="13"/>
      <c r="AI933" s="13"/>
      <c r="AJ933" s="13"/>
      <c r="AL933"/>
    </row>
    <row r="934" spans="9:38" x14ac:dyDescent="0.2"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AE934" s="13"/>
      <c r="AF934" s="13"/>
      <c r="AG934" s="13"/>
      <c r="AH934" s="13"/>
      <c r="AI934" s="13"/>
      <c r="AJ934" s="13"/>
      <c r="AL934"/>
    </row>
    <row r="935" spans="9:38" x14ac:dyDescent="0.2"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AE935" s="13"/>
      <c r="AF935" s="13"/>
      <c r="AG935" s="13"/>
      <c r="AH935" s="13"/>
      <c r="AI935" s="13"/>
      <c r="AJ935" s="13"/>
      <c r="AL935"/>
    </row>
    <row r="936" spans="9:38" x14ac:dyDescent="0.2"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AE936" s="13"/>
      <c r="AF936" s="13"/>
      <c r="AG936" s="13"/>
      <c r="AH936" s="13"/>
      <c r="AI936" s="13"/>
      <c r="AJ936" s="13"/>
      <c r="AL936"/>
    </row>
    <row r="937" spans="9:38" x14ac:dyDescent="0.2"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AE937" s="13"/>
      <c r="AF937" s="13"/>
      <c r="AG937" s="13"/>
      <c r="AH937" s="13"/>
      <c r="AI937" s="13"/>
      <c r="AJ937" s="13"/>
      <c r="AL937"/>
    </row>
    <row r="938" spans="9:38" x14ac:dyDescent="0.2"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AE938" s="13"/>
      <c r="AF938" s="13"/>
      <c r="AG938" s="13"/>
      <c r="AH938" s="13"/>
      <c r="AI938" s="13"/>
      <c r="AJ938" s="13"/>
      <c r="AL938"/>
    </row>
    <row r="939" spans="9:38" x14ac:dyDescent="0.2"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AE939" s="13"/>
      <c r="AF939" s="13"/>
      <c r="AG939" s="13"/>
      <c r="AH939" s="13"/>
      <c r="AI939" s="13"/>
      <c r="AJ939" s="13"/>
      <c r="AL939"/>
    </row>
    <row r="940" spans="9:38" x14ac:dyDescent="0.2"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AE940" s="13"/>
      <c r="AF940" s="13"/>
      <c r="AG940" s="13"/>
      <c r="AH940" s="13"/>
      <c r="AI940" s="13"/>
      <c r="AJ940" s="13"/>
      <c r="AL940"/>
    </row>
    <row r="941" spans="9:38" x14ac:dyDescent="0.2"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AE941" s="13"/>
      <c r="AF941" s="13"/>
      <c r="AG941" s="13"/>
      <c r="AH941" s="13"/>
      <c r="AI941" s="13"/>
      <c r="AJ941" s="13"/>
      <c r="AL941"/>
    </row>
    <row r="942" spans="9:38" x14ac:dyDescent="0.2"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AE942" s="13"/>
      <c r="AF942" s="13"/>
      <c r="AG942" s="13"/>
      <c r="AH942" s="13"/>
      <c r="AI942" s="13"/>
      <c r="AJ942" s="13"/>
      <c r="AL942"/>
    </row>
    <row r="943" spans="9:38" x14ac:dyDescent="0.2"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AE943" s="13"/>
      <c r="AF943" s="13"/>
      <c r="AG943" s="13"/>
      <c r="AH943" s="13"/>
      <c r="AI943" s="13"/>
      <c r="AJ943" s="13"/>
      <c r="AL943"/>
    </row>
    <row r="944" spans="9:38" x14ac:dyDescent="0.2"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AE944" s="13"/>
      <c r="AF944" s="13"/>
      <c r="AG944" s="13"/>
      <c r="AH944" s="13"/>
      <c r="AI944" s="13"/>
      <c r="AJ944" s="13"/>
      <c r="AL944"/>
    </row>
    <row r="945" spans="9:38" x14ac:dyDescent="0.2"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AE945" s="13"/>
      <c r="AF945" s="13"/>
      <c r="AG945" s="13"/>
      <c r="AH945" s="13"/>
      <c r="AI945" s="13"/>
      <c r="AJ945" s="13"/>
      <c r="AL945"/>
    </row>
    <row r="946" spans="9:38" x14ac:dyDescent="0.2"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AE946" s="13"/>
      <c r="AF946" s="13"/>
      <c r="AG946" s="13"/>
      <c r="AH946" s="13"/>
      <c r="AI946" s="13"/>
      <c r="AJ946" s="13"/>
      <c r="AL946"/>
    </row>
    <row r="947" spans="9:38" x14ac:dyDescent="0.2"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AE947" s="13"/>
      <c r="AF947" s="13"/>
      <c r="AG947" s="13"/>
      <c r="AH947" s="13"/>
      <c r="AI947" s="13"/>
      <c r="AJ947" s="13"/>
      <c r="AL947"/>
    </row>
    <row r="948" spans="9:38" x14ac:dyDescent="0.2"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AE948" s="13"/>
      <c r="AF948" s="13"/>
      <c r="AG948" s="13"/>
      <c r="AH948" s="13"/>
      <c r="AI948" s="13"/>
      <c r="AJ948" s="13"/>
      <c r="AL948"/>
    </row>
    <row r="949" spans="9:38" x14ac:dyDescent="0.2"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AE949" s="13"/>
      <c r="AF949" s="13"/>
      <c r="AG949" s="13"/>
      <c r="AH949" s="13"/>
      <c r="AI949" s="13"/>
      <c r="AJ949" s="13"/>
      <c r="AL949"/>
    </row>
    <row r="950" spans="9:38" x14ac:dyDescent="0.2"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AE950" s="13"/>
      <c r="AF950" s="13"/>
      <c r="AG950" s="13"/>
      <c r="AH950" s="13"/>
      <c r="AI950" s="13"/>
      <c r="AJ950" s="13"/>
      <c r="AL950"/>
    </row>
    <row r="951" spans="9:38" x14ac:dyDescent="0.2"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AE951" s="13"/>
      <c r="AF951" s="13"/>
      <c r="AG951" s="13"/>
      <c r="AH951" s="13"/>
      <c r="AI951" s="13"/>
      <c r="AJ951" s="13"/>
      <c r="AL951"/>
    </row>
    <row r="952" spans="9:38" x14ac:dyDescent="0.2"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AE952" s="13"/>
      <c r="AF952" s="13"/>
      <c r="AG952" s="13"/>
      <c r="AH952" s="13"/>
      <c r="AI952" s="13"/>
      <c r="AJ952" s="13"/>
      <c r="AL952"/>
    </row>
    <row r="953" spans="9:38" x14ac:dyDescent="0.2"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AE953" s="13"/>
      <c r="AF953" s="13"/>
      <c r="AG953" s="13"/>
      <c r="AH953" s="13"/>
      <c r="AI953" s="13"/>
      <c r="AJ953" s="13"/>
      <c r="AL953"/>
    </row>
    <row r="954" spans="9:38" x14ac:dyDescent="0.2"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AE954" s="13"/>
      <c r="AF954" s="13"/>
      <c r="AG954" s="13"/>
      <c r="AH954" s="13"/>
      <c r="AI954" s="13"/>
      <c r="AJ954" s="13"/>
      <c r="AL954"/>
    </row>
    <row r="955" spans="9:38" x14ac:dyDescent="0.2"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AE955" s="13"/>
      <c r="AF955" s="13"/>
      <c r="AG955" s="13"/>
      <c r="AH955" s="13"/>
      <c r="AI955" s="13"/>
      <c r="AJ955" s="13"/>
      <c r="AL955"/>
    </row>
    <row r="956" spans="9:38" x14ac:dyDescent="0.2"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AE956" s="13"/>
      <c r="AF956" s="13"/>
      <c r="AG956" s="13"/>
      <c r="AH956" s="13"/>
      <c r="AI956" s="13"/>
      <c r="AJ956" s="13"/>
      <c r="AL956"/>
    </row>
    <row r="957" spans="9:38" x14ac:dyDescent="0.2"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AE957" s="13"/>
      <c r="AF957" s="13"/>
      <c r="AG957" s="13"/>
      <c r="AH957" s="13"/>
      <c r="AI957" s="13"/>
      <c r="AJ957" s="13"/>
      <c r="AL957"/>
    </row>
    <row r="958" spans="9:38" x14ac:dyDescent="0.2"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AE958" s="13"/>
      <c r="AF958" s="13"/>
      <c r="AG958" s="13"/>
      <c r="AH958" s="13"/>
      <c r="AI958" s="13"/>
      <c r="AJ958" s="13"/>
      <c r="AL958"/>
    </row>
    <row r="959" spans="9:38" x14ac:dyDescent="0.2"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AE959" s="13"/>
      <c r="AF959" s="13"/>
      <c r="AG959" s="13"/>
      <c r="AH959" s="13"/>
      <c r="AI959" s="13"/>
      <c r="AJ959" s="13"/>
      <c r="AL959"/>
    </row>
    <row r="960" spans="9:38" x14ac:dyDescent="0.2"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AE960" s="13"/>
      <c r="AF960" s="13"/>
      <c r="AG960" s="13"/>
      <c r="AH960" s="13"/>
      <c r="AI960" s="13"/>
      <c r="AJ960" s="13"/>
      <c r="AL960"/>
    </row>
    <row r="961" spans="9:38" x14ac:dyDescent="0.2"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AE961" s="13"/>
      <c r="AF961" s="13"/>
      <c r="AG961" s="13"/>
      <c r="AH961" s="13"/>
      <c r="AI961" s="13"/>
      <c r="AJ961" s="13"/>
      <c r="AL961"/>
    </row>
    <row r="962" spans="9:38" x14ac:dyDescent="0.2"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AE962" s="13"/>
      <c r="AF962" s="13"/>
      <c r="AG962" s="13"/>
      <c r="AH962" s="13"/>
      <c r="AI962" s="13"/>
      <c r="AJ962" s="13"/>
      <c r="AL962"/>
    </row>
    <row r="963" spans="9:38" x14ac:dyDescent="0.2"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AE963" s="13"/>
      <c r="AF963" s="13"/>
      <c r="AG963" s="13"/>
      <c r="AH963" s="13"/>
      <c r="AI963" s="13"/>
      <c r="AJ963" s="13"/>
      <c r="AL963"/>
    </row>
    <row r="964" spans="9:38" x14ac:dyDescent="0.2"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AE964" s="13"/>
      <c r="AF964" s="13"/>
      <c r="AG964" s="13"/>
      <c r="AH964" s="13"/>
      <c r="AI964" s="13"/>
      <c r="AJ964" s="13"/>
      <c r="AL964"/>
    </row>
    <row r="965" spans="9:38" x14ac:dyDescent="0.2"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AE965" s="13"/>
      <c r="AF965" s="13"/>
      <c r="AG965" s="13"/>
      <c r="AH965" s="13"/>
      <c r="AI965" s="13"/>
      <c r="AJ965" s="13"/>
      <c r="AL965"/>
    </row>
    <row r="966" spans="9:38" x14ac:dyDescent="0.2"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AE966" s="13"/>
      <c r="AF966" s="13"/>
      <c r="AG966" s="13"/>
      <c r="AH966" s="13"/>
      <c r="AI966" s="13"/>
      <c r="AJ966" s="13"/>
      <c r="AL966"/>
    </row>
    <row r="967" spans="9:38" x14ac:dyDescent="0.2"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AE967" s="13"/>
      <c r="AF967" s="13"/>
      <c r="AG967" s="13"/>
      <c r="AH967" s="13"/>
      <c r="AI967" s="13"/>
      <c r="AJ967" s="13"/>
      <c r="AL967"/>
    </row>
    <row r="968" spans="9:38" x14ac:dyDescent="0.2"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AE968" s="13"/>
      <c r="AF968" s="13"/>
      <c r="AG968" s="13"/>
      <c r="AH968" s="13"/>
      <c r="AI968" s="13"/>
      <c r="AJ968" s="13"/>
      <c r="AL968"/>
    </row>
    <row r="969" spans="9:38" x14ac:dyDescent="0.2"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AE969" s="13"/>
      <c r="AF969" s="13"/>
      <c r="AG969" s="13"/>
      <c r="AH969" s="13"/>
      <c r="AI969" s="13"/>
      <c r="AJ969" s="13"/>
      <c r="AL969"/>
    </row>
    <row r="970" spans="9:38" x14ac:dyDescent="0.2"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AE970" s="13"/>
      <c r="AF970" s="13"/>
      <c r="AG970" s="13"/>
      <c r="AH970" s="13"/>
      <c r="AI970" s="13"/>
      <c r="AJ970" s="13"/>
      <c r="AL970"/>
    </row>
    <row r="971" spans="9:38" x14ac:dyDescent="0.2"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AE971" s="13"/>
      <c r="AF971" s="13"/>
      <c r="AG971" s="13"/>
      <c r="AH971" s="13"/>
      <c r="AI971" s="13"/>
      <c r="AJ971" s="13"/>
      <c r="AL971"/>
    </row>
    <row r="972" spans="9:38" x14ac:dyDescent="0.2"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AE972" s="13"/>
      <c r="AF972" s="13"/>
      <c r="AG972" s="13"/>
      <c r="AH972" s="13"/>
      <c r="AI972" s="13"/>
      <c r="AJ972" s="13"/>
      <c r="AL972"/>
    </row>
    <row r="973" spans="9:38" x14ac:dyDescent="0.2"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AE973" s="13"/>
      <c r="AF973" s="13"/>
      <c r="AG973" s="13"/>
      <c r="AH973" s="13"/>
      <c r="AI973" s="13"/>
      <c r="AJ973" s="13"/>
      <c r="AL973"/>
    </row>
    <row r="974" spans="9:38" x14ac:dyDescent="0.2"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AE974" s="13"/>
      <c r="AF974" s="13"/>
      <c r="AG974" s="13"/>
      <c r="AH974" s="13"/>
      <c r="AI974" s="13"/>
      <c r="AJ974" s="13"/>
      <c r="AL974"/>
    </row>
    <row r="975" spans="9:38" x14ac:dyDescent="0.2"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AE975" s="13"/>
      <c r="AF975" s="13"/>
      <c r="AG975" s="13"/>
      <c r="AH975" s="13"/>
      <c r="AI975" s="13"/>
      <c r="AJ975" s="13"/>
      <c r="AL975"/>
    </row>
    <row r="976" spans="9:38" x14ac:dyDescent="0.2"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AE976" s="13"/>
      <c r="AF976" s="13"/>
      <c r="AG976" s="13"/>
      <c r="AH976" s="13"/>
      <c r="AI976" s="13"/>
      <c r="AJ976" s="13"/>
      <c r="AL976"/>
    </row>
    <row r="977" spans="9:38" x14ac:dyDescent="0.2"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AE977" s="13"/>
      <c r="AF977" s="13"/>
      <c r="AG977" s="13"/>
      <c r="AH977" s="13"/>
      <c r="AI977" s="13"/>
      <c r="AJ977" s="13"/>
      <c r="AL977"/>
    </row>
    <row r="978" spans="9:38" x14ac:dyDescent="0.2"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AE978" s="13"/>
      <c r="AF978" s="13"/>
      <c r="AG978" s="13"/>
      <c r="AH978" s="13"/>
      <c r="AI978" s="13"/>
      <c r="AJ978" s="13"/>
      <c r="AL978"/>
    </row>
    <row r="979" spans="9:38" x14ac:dyDescent="0.2"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AE979" s="13"/>
      <c r="AF979" s="13"/>
      <c r="AG979" s="13"/>
      <c r="AH979" s="13"/>
      <c r="AI979" s="13"/>
      <c r="AJ979" s="13"/>
      <c r="AL979"/>
    </row>
    <row r="980" spans="9:38" x14ac:dyDescent="0.2"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AE980" s="13"/>
      <c r="AF980" s="13"/>
      <c r="AG980" s="13"/>
      <c r="AH980" s="13"/>
      <c r="AI980" s="13"/>
      <c r="AJ980" s="13"/>
      <c r="AL980"/>
    </row>
    <row r="981" spans="9:38" x14ac:dyDescent="0.2"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AE981" s="13"/>
      <c r="AF981" s="13"/>
      <c r="AG981" s="13"/>
      <c r="AH981" s="13"/>
      <c r="AI981" s="13"/>
      <c r="AJ981" s="13"/>
      <c r="AL981"/>
    </row>
    <row r="982" spans="9:38" x14ac:dyDescent="0.2"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AE982" s="13"/>
      <c r="AF982" s="13"/>
      <c r="AG982" s="13"/>
      <c r="AH982" s="13"/>
      <c r="AI982" s="13"/>
      <c r="AJ982" s="13"/>
      <c r="AL982"/>
    </row>
    <row r="983" spans="9:38" x14ac:dyDescent="0.2"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AE983" s="13"/>
      <c r="AF983" s="13"/>
      <c r="AG983" s="13"/>
      <c r="AH983" s="13"/>
      <c r="AI983" s="13"/>
      <c r="AJ983" s="13"/>
      <c r="AL983"/>
    </row>
    <row r="984" spans="9:38" x14ac:dyDescent="0.2"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AE984" s="13"/>
      <c r="AF984" s="13"/>
      <c r="AG984" s="13"/>
      <c r="AH984" s="13"/>
      <c r="AI984" s="13"/>
      <c r="AJ984" s="13"/>
      <c r="AL984"/>
    </row>
    <row r="985" spans="9:38" x14ac:dyDescent="0.2"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AE985" s="13"/>
      <c r="AF985" s="13"/>
      <c r="AG985" s="13"/>
      <c r="AH985" s="13"/>
      <c r="AI985" s="13"/>
      <c r="AJ985" s="13"/>
      <c r="AL985"/>
    </row>
    <row r="986" spans="9:38" x14ac:dyDescent="0.2"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AE986" s="13"/>
      <c r="AF986" s="13"/>
      <c r="AG986" s="13"/>
      <c r="AH986" s="13"/>
      <c r="AI986" s="13"/>
      <c r="AJ986" s="13"/>
      <c r="AL986"/>
    </row>
    <row r="987" spans="9:38" x14ac:dyDescent="0.2"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AE987" s="13"/>
      <c r="AF987" s="13"/>
      <c r="AG987" s="13"/>
      <c r="AH987" s="13"/>
      <c r="AI987" s="13"/>
      <c r="AJ987" s="13"/>
      <c r="AL987"/>
    </row>
    <row r="988" spans="9:38" x14ac:dyDescent="0.2"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AE988" s="13"/>
      <c r="AF988" s="13"/>
      <c r="AG988" s="13"/>
      <c r="AH988" s="13"/>
      <c r="AI988" s="13"/>
      <c r="AJ988" s="13"/>
      <c r="AL988"/>
    </row>
    <row r="989" spans="9:38" x14ac:dyDescent="0.2"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AE989" s="13"/>
      <c r="AF989" s="13"/>
      <c r="AG989" s="13"/>
      <c r="AH989" s="13"/>
      <c r="AI989" s="13"/>
      <c r="AJ989" s="13"/>
      <c r="AL989"/>
    </row>
    <row r="990" spans="9:38" x14ac:dyDescent="0.2"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AE990" s="13"/>
      <c r="AF990" s="13"/>
      <c r="AG990" s="13"/>
      <c r="AH990" s="13"/>
      <c r="AI990" s="13"/>
      <c r="AJ990" s="13"/>
      <c r="AL990"/>
    </row>
    <row r="991" spans="9:38" x14ac:dyDescent="0.2"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AE991" s="13"/>
      <c r="AF991" s="13"/>
      <c r="AG991" s="13"/>
      <c r="AH991" s="13"/>
      <c r="AI991" s="13"/>
      <c r="AJ991" s="13"/>
      <c r="AL991"/>
    </row>
    <row r="992" spans="9:38" x14ac:dyDescent="0.2"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AE992" s="13"/>
      <c r="AF992" s="13"/>
      <c r="AG992" s="13"/>
      <c r="AH992" s="13"/>
      <c r="AI992" s="13"/>
      <c r="AJ992" s="13"/>
      <c r="AL992"/>
    </row>
    <row r="993" spans="9:38" x14ac:dyDescent="0.2"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AE993" s="13"/>
      <c r="AF993" s="13"/>
      <c r="AG993" s="13"/>
      <c r="AH993" s="13"/>
      <c r="AI993" s="13"/>
      <c r="AJ993" s="13"/>
      <c r="AL993"/>
    </row>
    <row r="994" spans="9:38" x14ac:dyDescent="0.2"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AE994" s="13"/>
      <c r="AF994" s="13"/>
      <c r="AG994" s="13"/>
      <c r="AH994" s="13"/>
      <c r="AI994" s="13"/>
      <c r="AJ994" s="13"/>
      <c r="AL994"/>
    </row>
    <row r="995" spans="9:38" x14ac:dyDescent="0.2"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AE995" s="13"/>
      <c r="AF995" s="13"/>
      <c r="AG995" s="13"/>
      <c r="AH995" s="13"/>
      <c r="AI995" s="13"/>
      <c r="AJ995" s="13"/>
      <c r="AL995"/>
    </row>
    <row r="996" spans="9:38" x14ac:dyDescent="0.2"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AE996" s="13"/>
      <c r="AF996" s="13"/>
      <c r="AG996" s="13"/>
      <c r="AH996" s="13"/>
      <c r="AI996" s="13"/>
      <c r="AJ996" s="13"/>
      <c r="AL996"/>
    </row>
    <row r="997" spans="9:38" x14ac:dyDescent="0.2"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AE997" s="13"/>
      <c r="AF997" s="13"/>
      <c r="AG997" s="13"/>
      <c r="AH997" s="13"/>
      <c r="AI997" s="13"/>
      <c r="AJ997" s="13"/>
      <c r="AL997"/>
    </row>
    <row r="998" spans="9:38" x14ac:dyDescent="0.2"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AE998" s="13"/>
      <c r="AF998" s="13"/>
      <c r="AG998" s="13"/>
      <c r="AH998" s="13"/>
      <c r="AI998" s="13"/>
      <c r="AJ998" s="13"/>
      <c r="AL998"/>
    </row>
    <row r="999" spans="9:38" x14ac:dyDescent="0.2"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AE999" s="13"/>
      <c r="AF999" s="13"/>
      <c r="AG999" s="13"/>
      <c r="AH999" s="13"/>
      <c r="AI999" s="13"/>
      <c r="AJ999" s="13"/>
      <c r="AL999"/>
    </row>
    <row r="1000" spans="9:38" x14ac:dyDescent="0.2"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AE1000" s="13"/>
      <c r="AF1000" s="13"/>
      <c r="AG1000" s="13"/>
      <c r="AH1000" s="13"/>
      <c r="AI1000" s="13"/>
      <c r="AJ1000" s="13"/>
      <c r="AL1000"/>
    </row>
    <row r="1001" spans="9:38" x14ac:dyDescent="0.2">
      <c r="I1001" s="12"/>
      <c r="J1001" s="12"/>
      <c r="K1001" s="12"/>
      <c r="L1001" s="12"/>
      <c r="M1001" s="12"/>
      <c r="N1001" s="12"/>
      <c r="O1001" s="12"/>
      <c r="P1001" s="12"/>
      <c r="Q1001" s="12"/>
      <c r="R1001" s="12"/>
      <c r="AE1001" s="13"/>
      <c r="AF1001" s="13"/>
      <c r="AG1001" s="13"/>
      <c r="AH1001" s="13"/>
      <c r="AI1001" s="13"/>
      <c r="AJ1001" s="13"/>
      <c r="AL1001"/>
    </row>
    <row r="1002" spans="9:38" x14ac:dyDescent="0.2"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AE1002" s="13"/>
      <c r="AF1002" s="13"/>
      <c r="AG1002" s="13"/>
      <c r="AH1002" s="13"/>
      <c r="AI1002" s="13"/>
      <c r="AJ1002" s="13"/>
      <c r="AL1002"/>
    </row>
    <row r="1003" spans="9:38" x14ac:dyDescent="0.2">
      <c r="I1003" s="12"/>
      <c r="J1003" s="12"/>
      <c r="K1003" s="12"/>
      <c r="L1003" s="12"/>
      <c r="M1003" s="12"/>
      <c r="N1003" s="12"/>
      <c r="O1003" s="12"/>
      <c r="P1003" s="12"/>
      <c r="Q1003" s="12"/>
      <c r="R1003" s="12"/>
      <c r="AE1003" s="13"/>
      <c r="AF1003" s="13"/>
      <c r="AG1003" s="13"/>
      <c r="AH1003" s="13"/>
      <c r="AI1003" s="13"/>
      <c r="AJ1003" s="13"/>
      <c r="AL1003"/>
    </row>
    <row r="1004" spans="9:38" x14ac:dyDescent="0.2"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AE1004" s="13"/>
      <c r="AF1004" s="13"/>
      <c r="AG1004" s="13"/>
      <c r="AH1004" s="13"/>
      <c r="AI1004" s="13"/>
      <c r="AJ1004" s="13"/>
      <c r="AL1004"/>
    </row>
    <row r="1005" spans="9:38" x14ac:dyDescent="0.2">
      <c r="I1005" s="12"/>
      <c r="J1005" s="12"/>
      <c r="K1005" s="12"/>
      <c r="L1005" s="12"/>
      <c r="M1005" s="12"/>
      <c r="N1005" s="12"/>
      <c r="O1005" s="12"/>
      <c r="P1005" s="12"/>
      <c r="Q1005" s="12"/>
      <c r="R1005" s="12"/>
      <c r="AE1005" s="13"/>
      <c r="AF1005" s="13"/>
      <c r="AG1005" s="13"/>
      <c r="AH1005" s="13"/>
      <c r="AI1005" s="13"/>
      <c r="AJ1005" s="13"/>
      <c r="AL1005"/>
    </row>
    <row r="1006" spans="9:38" x14ac:dyDescent="0.2"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AE1006" s="13"/>
      <c r="AF1006" s="13"/>
      <c r="AG1006" s="13"/>
      <c r="AH1006" s="13"/>
      <c r="AI1006" s="13"/>
      <c r="AJ1006" s="13"/>
      <c r="AL1006"/>
    </row>
    <row r="1007" spans="9:38" x14ac:dyDescent="0.2">
      <c r="I1007" s="12"/>
      <c r="J1007" s="12"/>
      <c r="K1007" s="12"/>
      <c r="L1007" s="12"/>
      <c r="M1007" s="12"/>
      <c r="N1007" s="12"/>
      <c r="O1007" s="12"/>
      <c r="P1007" s="12"/>
      <c r="Q1007" s="12"/>
      <c r="R1007" s="12"/>
      <c r="AE1007" s="13"/>
      <c r="AF1007" s="13"/>
      <c r="AG1007" s="13"/>
      <c r="AH1007" s="13"/>
      <c r="AI1007" s="13"/>
      <c r="AJ1007" s="13"/>
      <c r="AL1007"/>
    </row>
    <row r="1008" spans="9:38" x14ac:dyDescent="0.2"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AE1008" s="13"/>
      <c r="AF1008" s="13"/>
      <c r="AG1008" s="13"/>
      <c r="AH1008" s="13"/>
      <c r="AI1008" s="13"/>
      <c r="AJ1008" s="13"/>
      <c r="AL1008"/>
    </row>
    <row r="1009" spans="9:38" x14ac:dyDescent="0.2">
      <c r="I1009" s="12"/>
      <c r="J1009" s="12"/>
      <c r="K1009" s="12"/>
      <c r="L1009" s="12"/>
      <c r="M1009" s="12"/>
      <c r="N1009" s="12"/>
      <c r="O1009" s="12"/>
      <c r="P1009" s="12"/>
      <c r="Q1009" s="12"/>
      <c r="R1009" s="12"/>
      <c r="AE1009" s="13"/>
      <c r="AF1009" s="13"/>
      <c r="AG1009" s="13"/>
      <c r="AH1009" s="13"/>
      <c r="AI1009" s="13"/>
      <c r="AJ1009" s="13"/>
      <c r="AL1009"/>
    </row>
    <row r="1010" spans="9:38" x14ac:dyDescent="0.2"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AE1010" s="13"/>
      <c r="AF1010" s="13"/>
      <c r="AG1010" s="13"/>
      <c r="AH1010" s="13"/>
      <c r="AI1010" s="13"/>
      <c r="AJ1010" s="13"/>
      <c r="AL1010"/>
    </row>
    <row r="1011" spans="9:38" x14ac:dyDescent="0.2"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AE1011" s="13"/>
      <c r="AF1011" s="13"/>
      <c r="AG1011" s="13"/>
      <c r="AH1011" s="13"/>
      <c r="AI1011" s="13"/>
      <c r="AJ1011" s="13"/>
      <c r="AL1011"/>
    </row>
    <row r="1012" spans="9:38" x14ac:dyDescent="0.2"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AE1012" s="13"/>
      <c r="AF1012" s="13"/>
      <c r="AG1012" s="13"/>
      <c r="AH1012" s="13"/>
      <c r="AI1012" s="13"/>
      <c r="AJ1012" s="13"/>
      <c r="AL1012"/>
    </row>
    <row r="1013" spans="9:38" x14ac:dyDescent="0.2">
      <c r="I1013" s="12"/>
      <c r="J1013" s="12"/>
      <c r="K1013" s="12"/>
      <c r="L1013" s="12"/>
      <c r="M1013" s="12"/>
      <c r="N1013" s="12"/>
      <c r="O1013" s="12"/>
      <c r="P1013" s="12"/>
      <c r="Q1013" s="12"/>
      <c r="R1013" s="12"/>
      <c r="AE1013" s="13"/>
      <c r="AF1013" s="13"/>
      <c r="AG1013" s="13"/>
      <c r="AH1013" s="13"/>
      <c r="AI1013" s="13"/>
      <c r="AJ1013" s="13"/>
      <c r="AL1013"/>
    </row>
    <row r="1014" spans="9:38" x14ac:dyDescent="0.2"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AE1014" s="13"/>
      <c r="AF1014" s="13"/>
      <c r="AG1014" s="13"/>
      <c r="AH1014" s="13"/>
      <c r="AI1014" s="13"/>
      <c r="AJ1014" s="13"/>
      <c r="AL1014"/>
    </row>
    <row r="1015" spans="9:38" x14ac:dyDescent="0.2">
      <c r="I1015" s="12"/>
      <c r="J1015" s="12"/>
      <c r="K1015" s="12"/>
      <c r="L1015" s="12"/>
      <c r="M1015" s="12"/>
      <c r="N1015" s="12"/>
      <c r="O1015" s="12"/>
      <c r="P1015" s="12"/>
      <c r="Q1015" s="12"/>
      <c r="R1015" s="12"/>
      <c r="AE1015" s="13"/>
      <c r="AF1015" s="13"/>
      <c r="AG1015" s="13"/>
      <c r="AH1015" s="13"/>
      <c r="AI1015" s="13"/>
      <c r="AJ1015" s="13"/>
      <c r="AL1015"/>
    </row>
    <row r="1016" spans="9:38" x14ac:dyDescent="0.2"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AE1016" s="13"/>
      <c r="AF1016" s="13"/>
      <c r="AG1016" s="13"/>
      <c r="AH1016" s="13"/>
      <c r="AI1016" s="13"/>
      <c r="AJ1016" s="13"/>
      <c r="AL1016"/>
    </row>
    <row r="1017" spans="9:38" x14ac:dyDescent="0.2"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AE1017" s="13"/>
      <c r="AF1017" s="13"/>
      <c r="AG1017" s="13"/>
      <c r="AH1017" s="13"/>
      <c r="AI1017" s="13"/>
      <c r="AJ1017" s="13"/>
      <c r="AL1017"/>
    </row>
    <row r="1018" spans="9:38" x14ac:dyDescent="0.2"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AE1018" s="13"/>
      <c r="AF1018" s="13"/>
      <c r="AG1018" s="13"/>
      <c r="AH1018" s="13"/>
      <c r="AI1018" s="13"/>
      <c r="AJ1018" s="13"/>
      <c r="AL1018"/>
    </row>
    <row r="1019" spans="9:38" x14ac:dyDescent="0.2"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AE1019" s="13"/>
      <c r="AF1019" s="13"/>
      <c r="AG1019" s="13"/>
      <c r="AH1019" s="13"/>
      <c r="AI1019" s="13"/>
      <c r="AJ1019" s="13"/>
      <c r="AL1019"/>
    </row>
    <row r="1020" spans="9:38" x14ac:dyDescent="0.2"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AE1020" s="13"/>
      <c r="AF1020" s="13"/>
      <c r="AG1020" s="13"/>
      <c r="AH1020" s="13"/>
      <c r="AI1020" s="13"/>
      <c r="AJ1020" s="13"/>
      <c r="AL1020"/>
    </row>
    <row r="1021" spans="9:38" x14ac:dyDescent="0.2"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AE1021" s="13"/>
      <c r="AF1021" s="13"/>
      <c r="AG1021" s="13"/>
      <c r="AH1021" s="13"/>
      <c r="AI1021" s="13"/>
      <c r="AJ1021" s="13"/>
      <c r="AL1021"/>
    </row>
    <row r="1022" spans="9:38" x14ac:dyDescent="0.2"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AE1022" s="13"/>
      <c r="AF1022" s="13"/>
      <c r="AG1022" s="13"/>
      <c r="AH1022" s="13"/>
      <c r="AI1022" s="13"/>
      <c r="AJ1022" s="13"/>
      <c r="AL1022"/>
    </row>
    <row r="1023" spans="9:38" x14ac:dyDescent="0.2"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AE1023" s="13"/>
      <c r="AF1023" s="13"/>
      <c r="AG1023" s="13"/>
      <c r="AH1023" s="13"/>
      <c r="AI1023" s="13"/>
      <c r="AJ1023" s="13"/>
      <c r="AL1023"/>
    </row>
    <row r="1024" spans="9:38" x14ac:dyDescent="0.2"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AE1024" s="13"/>
      <c r="AF1024" s="13"/>
      <c r="AG1024" s="13"/>
      <c r="AH1024" s="13"/>
      <c r="AI1024" s="13"/>
      <c r="AJ1024" s="13"/>
      <c r="AL1024"/>
    </row>
    <row r="1025" spans="9:38" x14ac:dyDescent="0.2"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AE1025" s="13"/>
      <c r="AF1025" s="13"/>
      <c r="AG1025" s="13"/>
      <c r="AH1025" s="13"/>
      <c r="AI1025" s="13"/>
      <c r="AJ1025" s="13"/>
      <c r="AL1025"/>
    </row>
    <row r="1026" spans="9:38" x14ac:dyDescent="0.2"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AE1026" s="13"/>
      <c r="AF1026" s="13"/>
      <c r="AG1026" s="13"/>
      <c r="AH1026" s="13"/>
      <c r="AI1026" s="13"/>
      <c r="AJ1026" s="13"/>
      <c r="AL1026"/>
    </row>
    <row r="1027" spans="9:38" x14ac:dyDescent="0.2"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AE1027" s="13"/>
      <c r="AF1027" s="13"/>
      <c r="AG1027" s="13"/>
      <c r="AH1027" s="13"/>
      <c r="AI1027" s="13"/>
      <c r="AJ1027" s="13"/>
      <c r="AL1027"/>
    </row>
    <row r="1028" spans="9:38" x14ac:dyDescent="0.2"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AE1028" s="13"/>
      <c r="AF1028" s="13"/>
      <c r="AG1028" s="13"/>
      <c r="AH1028" s="13"/>
      <c r="AI1028" s="13"/>
      <c r="AJ1028" s="13"/>
      <c r="AL1028"/>
    </row>
    <row r="1029" spans="9:38" x14ac:dyDescent="0.2"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AE1029" s="13"/>
      <c r="AF1029" s="13"/>
      <c r="AG1029" s="13"/>
      <c r="AH1029" s="13"/>
      <c r="AI1029" s="13"/>
      <c r="AJ1029" s="13"/>
      <c r="AL1029"/>
    </row>
    <row r="1030" spans="9:38" x14ac:dyDescent="0.2"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AE1030" s="13"/>
      <c r="AF1030" s="13"/>
      <c r="AG1030" s="13"/>
      <c r="AH1030" s="13"/>
      <c r="AI1030" s="13"/>
      <c r="AJ1030" s="13"/>
      <c r="AL1030"/>
    </row>
    <row r="1031" spans="9:38" x14ac:dyDescent="0.2"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AE1031" s="13"/>
      <c r="AF1031" s="13"/>
      <c r="AG1031" s="13"/>
      <c r="AH1031" s="13"/>
      <c r="AI1031" s="13"/>
      <c r="AJ1031" s="13"/>
      <c r="AL1031"/>
    </row>
    <row r="1032" spans="9:38" x14ac:dyDescent="0.2"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AE1032" s="13"/>
      <c r="AF1032" s="13"/>
      <c r="AG1032" s="13"/>
      <c r="AH1032" s="13"/>
      <c r="AI1032" s="13"/>
      <c r="AJ1032" s="13"/>
      <c r="AL1032"/>
    </row>
    <row r="1033" spans="9:38" x14ac:dyDescent="0.2"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AE1033" s="13"/>
      <c r="AF1033" s="13"/>
      <c r="AG1033" s="13"/>
      <c r="AH1033" s="13"/>
      <c r="AI1033" s="13"/>
      <c r="AJ1033" s="13"/>
      <c r="AL1033"/>
    </row>
    <row r="1034" spans="9:38" x14ac:dyDescent="0.2"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AE1034" s="13"/>
      <c r="AF1034" s="13"/>
      <c r="AG1034" s="13"/>
      <c r="AH1034" s="13"/>
      <c r="AI1034" s="13"/>
      <c r="AJ1034" s="13"/>
      <c r="AL1034"/>
    </row>
    <row r="1035" spans="9:38" x14ac:dyDescent="0.2"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AE1035" s="13"/>
      <c r="AF1035" s="13"/>
      <c r="AG1035" s="13"/>
      <c r="AH1035" s="13"/>
      <c r="AI1035" s="13"/>
      <c r="AJ1035" s="13"/>
      <c r="AL1035"/>
    </row>
    <row r="1036" spans="9:38" x14ac:dyDescent="0.2"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AE1036" s="13"/>
      <c r="AF1036" s="13"/>
      <c r="AG1036" s="13"/>
      <c r="AH1036" s="13"/>
      <c r="AI1036" s="13"/>
      <c r="AJ1036" s="13"/>
      <c r="AL1036"/>
    </row>
    <row r="1037" spans="9:38" x14ac:dyDescent="0.2"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AE1037" s="13"/>
      <c r="AF1037" s="13"/>
      <c r="AG1037" s="13"/>
      <c r="AH1037" s="13"/>
      <c r="AI1037" s="13"/>
      <c r="AJ1037" s="13"/>
      <c r="AL1037"/>
    </row>
    <row r="1038" spans="9:38" x14ac:dyDescent="0.2"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AE1038" s="13"/>
      <c r="AF1038" s="13"/>
      <c r="AG1038" s="13"/>
      <c r="AH1038" s="13"/>
      <c r="AI1038" s="13"/>
      <c r="AJ1038" s="13"/>
      <c r="AL1038"/>
    </row>
    <row r="1039" spans="9:38" x14ac:dyDescent="0.2"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AE1039" s="13"/>
      <c r="AF1039" s="13"/>
      <c r="AG1039" s="13"/>
      <c r="AH1039" s="13"/>
      <c r="AI1039" s="13"/>
      <c r="AJ1039" s="13"/>
      <c r="AL1039"/>
    </row>
    <row r="1040" spans="9:38" x14ac:dyDescent="0.2"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AE1040" s="13"/>
      <c r="AF1040" s="13"/>
      <c r="AG1040" s="13"/>
      <c r="AH1040" s="13"/>
      <c r="AI1040" s="13"/>
      <c r="AJ1040" s="13"/>
      <c r="AL1040"/>
    </row>
    <row r="1041" spans="9:38" x14ac:dyDescent="0.2"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AE1041" s="13"/>
      <c r="AF1041" s="13"/>
      <c r="AG1041" s="13"/>
      <c r="AH1041" s="13"/>
      <c r="AI1041" s="13"/>
      <c r="AJ1041" s="13"/>
      <c r="AL1041"/>
    </row>
    <row r="1042" spans="9:38" x14ac:dyDescent="0.2"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AE1042" s="13"/>
      <c r="AF1042" s="13"/>
      <c r="AG1042" s="13"/>
      <c r="AH1042" s="13"/>
      <c r="AI1042" s="13"/>
      <c r="AJ1042" s="13"/>
      <c r="AL1042"/>
    </row>
    <row r="1043" spans="9:38" x14ac:dyDescent="0.2"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AE1043" s="13"/>
      <c r="AF1043" s="13"/>
      <c r="AG1043" s="13"/>
      <c r="AH1043" s="13"/>
      <c r="AI1043" s="13"/>
      <c r="AJ1043" s="13"/>
      <c r="AL1043"/>
    </row>
    <row r="1044" spans="9:38" x14ac:dyDescent="0.2"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AE1044" s="13"/>
      <c r="AF1044" s="13"/>
      <c r="AG1044" s="13"/>
      <c r="AH1044" s="13"/>
      <c r="AI1044" s="13"/>
      <c r="AJ1044" s="13"/>
      <c r="AL1044"/>
    </row>
    <row r="1045" spans="9:38" x14ac:dyDescent="0.2"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AE1045" s="13"/>
      <c r="AF1045" s="13"/>
      <c r="AG1045" s="13"/>
      <c r="AH1045" s="13"/>
      <c r="AI1045" s="13"/>
      <c r="AJ1045" s="13"/>
      <c r="AL1045"/>
    </row>
    <row r="1046" spans="9:38" x14ac:dyDescent="0.2"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AE1046" s="13"/>
      <c r="AF1046" s="13"/>
      <c r="AG1046" s="13"/>
      <c r="AH1046" s="13"/>
      <c r="AI1046" s="13"/>
      <c r="AJ1046" s="13"/>
      <c r="AL1046"/>
    </row>
    <row r="1047" spans="9:38" x14ac:dyDescent="0.2">
      <c r="I1047" s="12"/>
      <c r="J1047" s="12"/>
      <c r="K1047" s="12"/>
      <c r="L1047" s="12"/>
      <c r="M1047" s="12"/>
      <c r="N1047" s="12"/>
      <c r="O1047" s="12"/>
      <c r="P1047" s="12"/>
      <c r="Q1047" s="12"/>
      <c r="R1047" s="12"/>
      <c r="AE1047" s="13"/>
      <c r="AF1047" s="13"/>
      <c r="AG1047" s="13"/>
      <c r="AH1047" s="13"/>
      <c r="AI1047" s="13"/>
      <c r="AJ1047" s="13"/>
      <c r="AL1047"/>
    </row>
    <row r="1048" spans="9:38" x14ac:dyDescent="0.2"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AE1048" s="13"/>
      <c r="AF1048" s="13"/>
      <c r="AG1048" s="13"/>
      <c r="AH1048" s="13"/>
      <c r="AI1048" s="13"/>
      <c r="AJ1048" s="13"/>
      <c r="AL1048"/>
    </row>
    <row r="1049" spans="9:38" x14ac:dyDescent="0.2">
      <c r="I1049" s="12"/>
      <c r="J1049" s="12"/>
      <c r="K1049" s="12"/>
      <c r="L1049" s="12"/>
      <c r="M1049" s="12"/>
      <c r="N1049" s="12"/>
      <c r="O1049" s="12"/>
      <c r="P1049" s="12"/>
      <c r="Q1049" s="12"/>
      <c r="R1049" s="12"/>
      <c r="AE1049" s="13"/>
      <c r="AF1049" s="13"/>
      <c r="AG1049" s="13"/>
      <c r="AH1049" s="13"/>
      <c r="AI1049" s="13"/>
      <c r="AJ1049" s="13"/>
      <c r="AL1049"/>
    </row>
    <row r="1050" spans="9:38" x14ac:dyDescent="0.2"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AE1050" s="13"/>
      <c r="AF1050" s="13"/>
      <c r="AG1050" s="13"/>
      <c r="AH1050" s="13"/>
      <c r="AI1050" s="13"/>
      <c r="AJ1050" s="13"/>
      <c r="AL1050"/>
    </row>
    <row r="1051" spans="9:38" x14ac:dyDescent="0.2">
      <c r="I1051" s="12"/>
      <c r="J1051" s="12"/>
      <c r="K1051" s="12"/>
      <c r="L1051" s="12"/>
      <c r="M1051" s="12"/>
      <c r="N1051" s="12"/>
      <c r="O1051" s="12"/>
      <c r="P1051" s="12"/>
      <c r="Q1051" s="12"/>
      <c r="R1051" s="12"/>
      <c r="AE1051" s="13"/>
      <c r="AF1051" s="13"/>
      <c r="AG1051" s="13"/>
      <c r="AH1051" s="13"/>
      <c r="AI1051" s="13"/>
      <c r="AJ1051" s="13"/>
      <c r="AL1051"/>
    </row>
    <row r="1052" spans="9:38" x14ac:dyDescent="0.2"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AE1052" s="13"/>
      <c r="AF1052" s="13"/>
      <c r="AG1052" s="13"/>
      <c r="AH1052" s="13"/>
      <c r="AI1052" s="13"/>
      <c r="AJ1052" s="13"/>
      <c r="AL1052"/>
    </row>
    <row r="1053" spans="9:38" x14ac:dyDescent="0.2">
      <c r="I1053" s="12"/>
      <c r="J1053" s="12"/>
      <c r="K1053" s="12"/>
      <c r="L1053" s="12"/>
      <c r="M1053" s="12"/>
      <c r="N1053" s="12"/>
      <c r="O1053" s="12"/>
      <c r="P1053" s="12"/>
      <c r="Q1053" s="12"/>
      <c r="R1053" s="12"/>
      <c r="AE1053" s="13"/>
      <c r="AF1053" s="13"/>
      <c r="AG1053" s="13"/>
      <c r="AH1053" s="13"/>
      <c r="AI1053" s="13"/>
      <c r="AJ1053" s="13"/>
      <c r="AL1053"/>
    </row>
    <row r="1054" spans="9:38" x14ac:dyDescent="0.2"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AE1054" s="13"/>
      <c r="AF1054" s="13"/>
      <c r="AG1054" s="13"/>
      <c r="AH1054" s="13"/>
      <c r="AI1054" s="13"/>
      <c r="AJ1054" s="13"/>
      <c r="AL1054"/>
    </row>
    <row r="1055" spans="9:38" x14ac:dyDescent="0.2">
      <c r="I1055" s="12"/>
      <c r="J1055" s="12"/>
      <c r="K1055" s="12"/>
      <c r="L1055" s="12"/>
      <c r="M1055" s="12"/>
      <c r="N1055" s="12"/>
      <c r="O1055" s="12"/>
      <c r="P1055" s="12"/>
      <c r="Q1055" s="12"/>
      <c r="R1055" s="12"/>
      <c r="AE1055" s="13"/>
      <c r="AF1055" s="13"/>
      <c r="AG1055" s="13"/>
      <c r="AH1055" s="13"/>
      <c r="AI1055" s="13"/>
      <c r="AJ1055" s="13"/>
      <c r="AL1055"/>
    </row>
    <row r="1056" spans="9:38" x14ac:dyDescent="0.2"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AE1056" s="13"/>
      <c r="AF1056" s="13"/>
      <c r="AG1056" s="13"/>
      <c r="AH1056" s="13"/>
      <c r="AI1056" s="13"/>
      <c r="AJ1056" s="13"/>
      <c r="AL1056"/>
    </row>
    <row r="1057" spans="9:38" x14ac:dyDescent="0.2">
      <c r="I1057" s="12"/>
      <c r="J1057" s="12"/>
      <c r="K1057" s="12"/>
      <c r="L1057" s="12"/>
      <c r="M1057" s="12"/>
      <c r="N1057" s="12"/>
      <c r="O1057" s="12"/>
      <c r="P1057" s="12"/>
      <c r="Q1057" s="12"/>
      <c r="R1057" s="12"/>
      <c r="AE1057" s="13"/>
      <c r="AF1057" s="13"/>
      <c r="AG1057" s="13"/>
      <c r="AH1057" s="13"/>
      <c r="AI1057" s="13"/>
      <c r="AJ1057" s="13"/>
      <c r="AL1057"/>
    </row>
    <row r="1058" spans="9:38" x14ac:dyDescent="0.2"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AE1058" s="13"/>
      <c r="AF1058" s="13"/>
      <c r="AG1058" s="13"/>
      <c r="AH1058" s="13"/>
      <c r="AI1058" s="13"/>
      <c r="AJ1058" s="13"/>
      <c r="AL1058"/>
    </row>
    <row r="1059" spans="9:38" x14ac:dyDescent="0.2">
      <c r="I1059" s="12"/>
      <c r="J1059" s="12"/>
      <c r="K1059" s="12"/>
      <c r="L1059" s="12"/>
      <c r="M1059" s="12"/>
      <c r="N1059" s="12"/>
      <c r="O1059" s="12"/>
      <c r="P1059" s="12"/>
      <c r="Q1059" s="12"/>
      <c r="R1059" s="12"/>
      <c r="AE1059" s="13"/>
      <c r="AF1059" s="13"/>
      <c r="AG1059" s="13"/>
      <c r="AH1059" s="13"/>
      <c r="AI1059" s="13"/>
      <c r="AJ1059" s="13"/>
      <c r="AL1059"/>
    </row>
    <row r="1060" spans="9:38" x14ac:dyDescent="0.2">
      <c r="I1060" s="12"/>
      <c r="J1060" s="12"/>
      <c r="K1060" s="12"/>
      <c r="L1060" s="12"/>
      <c r="M1060" s="12"/>
      <c r="N1060" s="12"/>
      <c r="O1060" s="12"/>
      <c r="P1060" s="12"/>
      <c r="Q1060" s="12"/>
      <c r="R1060" s="12"/>
      <c r="AE1060" s="13"/>
      <c r="AF1060" s="13"/>
      <c r="AG1060" s="13"/>
      <c r="AH1060" s="13"/>
      <c r="AI1060" s="13"/>
      <c r="AJ1060" s="13"/>
      <c r="AL1060"/>
    </row>
    <row r="1061" spans="9:38" x14ac:dyDescent="0.2">
      <c r="I1061" s="12"/>
      <c r="J1061" s="12"/>
      <c r="K1061" s="12"/>
      <c r="L1061" s="12"/>
      <c r="M1061" s="12"/>
      <c r="N1061" s="12"/>
      <c r="O1061" s="12"/>
      <c r="P1061" s="12"/>
      <c r="Q1061" s="12"/>
      <c r="R1061" s="12"/>
      <c r="AE1061" s="13"/>
      <c r="AF1061" s="13"/>
      <c r="AG1061" s="13"/>
      <c r="AH1061" s="13"/>
      <c r="AI1061" s="13"/>
      <c r="AJ1061" s="13"/>
      <c r="AL1061"/>
    </row>
    <row r="1062" spans="9:38" x14ac:dyDescent="0.2"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AE1062" s="13"/>
      <c r="AF1062" s="13"/>
      <c r="AG1062" s="13"/>
      <c r="AH1062" s="13"/>
      <c r="AI1062" s="13"/>
      <c r="AJ1062" s="13"/>
      <c r="AL1062"/>
    </row>
    <row r="1063" spans="9:38" x14ac:dyDescent="0.2">
      <c r="I1063" s="12"/>
      <c r="J1063" s="12"/>
      <c r="K1063" s="12"/>
      <c r="L1063" s="12"/>
      <c r="M1063" s="12"/>
      <c r="N1063" s="12"/>
      <c r="O1063" s="12"/>
      <c r="P1063" s="12"/>
      <c r="Q1063" s="12"/>
      <c r="R1063" s="12"/>
      <c r="AE1063" s="13"/>
      <c r="AF1063" s="13"/>
      <c r="AG1063" s="13"/>
      <c r="AH1063" s="13"/>
      <c r="AI1063" s="13"/>
      <c r="AJ1063" s="13"/>
      <c r="AL1063"/>
    </row>
    <row r="1064" spans="9:38" x14ac:dyDescent="0.2"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AE1064" s="13"/>
      <c r="AF1064" s="13"/>
      <c r="AG1064" s="13"/>
      <c r="AH1064" s="13"/>
      <c r="AI1064" s="13"/>
      <c r="AJ1064" s="13"/>
      <c r="AL1064"/>
    </row>
    <row r="1065" spans="9:38" x14ac:dyDescent="0.2">
      <c r="I1065" s="12"/>
      <c r="J1065" s="12"/>
      <c r="K1065" s="12"/>
      <c r="L1065" s="12"/>
      <c r="M1065" s="12"/>
      <c r="N1065" s="12"/>
      <c r="O1065" s="12"/>
      <c r="P1065" s="12"/>
      <c r="Q1065" s="12"/>
      <c r="R1065" s="12"/>
      <c r="AE1065" s="13"/>
      <c r="AF1065" s="13"/>
      <c r="AG1065" s="13"/>
      <c r="AH1065" s="13"/>
      <c r="AI1065" s="13"/>
      <c r="AJ1065" s="13"/>
      <c r="AL1065"/>
    </row>
    <row r="1066" spans="9:38" x14ac:dyDescent="0.2"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AE1066" s="13"/>
      <c r="AF1066" s="13"/>
      <c r="AG1066" s="13"/>
      <c r="AH1066" s="13"/>
      <c r="AI1066" s="13"/>
      <c r="AJ1066" s="13"/>
      <c r="AL1066"/>
    </row>
    <row r="1067" spans="9:38" x14ac:dyDescent="0.2">
      <c r="I1067" s="12"/>
      <c r="J1067" s="12"/>
      <c r="K1067" s="12"/>
      <c r="L1067" s="12"/>
      <c r="M1067" s="12"/>
      <c r="N1067" s="12"/>
      <c r="O1067" s="12"/>
      <c r="P1067" s="12"/>
      <c r="Q1067" s="12"/>
      <c r="R1067" s="12"/>
      <c r="AE1067" s="13"/>
      <c r="AF1067" s="13"/>
      <c r="AG1067" s="13"/>
      <c r="AH1067" s="13"/>
      <c r="AI1067" s="13"/>
      <c r="AJ1067" s="13"/>
      <c r="AL1067"/>
    </row>
    <row r="1068" spans="9:38" x14ac:dyDescent="0.2"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AE1068" s="13"/>
      <c r="AF1068" s="13"/>
      <c r="AG1068" s="13"/>
      <c r="AH1068" s="13"/>
      <c r="AI1068" s="13"/>
      <c r="AJ1068" s="13"/>
      <c r="AL1068"/>
    </row>
    <row r="1069" spans="9:38" x14ac:dyDescent="0.2">
      <c r="I1069" s="12"/>
      <c r="J1069" s="12"/>
      <c r="K1069" s="12"/>
      <c r="L1069" s="12"/>
      <c r="M1069" s="12"/>
      <c r="N1069" s="12"/>
      <c r="O1069" s="12"/>
      <c r="P1069" s="12"/>
      <c r="Q1069" s="12"/>
      <c r="R1069" s="12"/>
      <c r="AE1069" s="13"/>
      <c r="AF1069" s="13"/>
      <c r="AG1069" s="13"/>
      <c r="AH1069" s="13"/>
      <c r="AI1069" s="13"/>
      <c r="AJ1069" s="13"/>
      <c r="AL1069"/>
    </row>
    <row r="1070" spans="9:38" x14ac:dyDescent="0.2"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AE1070" s="13"/>
      <c r="AF1070" s="13"/>
      <c r="AG1070" s="13"/>
      <c r="AH1070" s="13"/>
      <c r="AI1070" s="13"/>
      <c r="AJ1070" s="13"/>
      <c r="AL1070"/>
    </row>
    <row r="1071" spans="9:38" x14ac:dyDescent="0.2">
      <c r="I1071" s="12"/>
      <c r="J1071" s="12"/>
      <c r="K1071" s="12"/>
      <c r="L1071" s="12"/>
      <c r="M1071" s="12"/>
      <c r="N1071" s="12"/>
      <c r="O1071" s="12"/>
      <c r="P1071" s="12"/>
      <c r="Q1071" s="12"/>
      <c r="R1071" s="12"/>
      <c r="AE1071" s="13"/>
      <c r="AF1071" s="13"/>
      <c r="AG1071" s="13"/>
      <c r="AH1071" s="13"/>
      <c r="AI1071" s="13"/>
      <c r="AJ1071" s="13"/>
      <c r="AL1071"/>
    </row>
    <row r="1072" spans="9:38" x14ac:dyDescent="0.2"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AE1072" s="13"/>
      <c r="AF1072" s="13"/>
      <c r="AG1072" s="13"/>
      <c r="AH1072" s="13"/>
      <c r="AI1072" s="13"/>
      <c r="AJ1072" s="13"/>
      <c r="AL1072"/>
    </row>
    <row r="1073" spans="9:38" x14ac:dyDescent="0.2">
      <c r="I1073" s="12"/>
      <c r="J1073" s="12"/>
      <c r="K1073" s="12"/>
      <c r="L1073" s="12"/>
      <c r="M1073" s="12"/>
      <c r="N1073" s="12"/>
      <c r="O1073" s="12"/>
      <c r="P1073" s="12"/>
      <c r="Q1073" s="12"/>
      <c r="R1073" s="12"/>
      <c r="AE1073" s="13"/>
      <c r="AF1073" s="13"/>
      <c r="AG1073" s="13"/>
      <c r="AH1073" s="13"/>
      <c r="AI1073" s="13"/>
      <c r="AJ1073" s="13"/>
      <c r="AL1073"/>
    </row>
    <row r="1074" spans="9:38" x14ac:dyDescent="0.2"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AE1074" s="13"/>
      <c r="AF1074" s="13"/>
      <c r="AG1074" s="13"/>
      <c r="AH1074" s="13"/>
      <c r="AI1074" s="13"/>
      <c r="AJ1074" s="13"/>
      <c r="AL1074"/>
    </row>
    <row r="1075" spans="9:38" x14ac:dyDescent="0.2">
      <c r="I1075" s="12"/>
      <c r="J1075" s="12"/>
      <c r="K1075" s="12"/>
      <c r="L1075" s="12"/>
      <c r="M1075" s="12"/>
      <c r="N1075" s="12"/>
      <c r="O1075" s="12"/>
      <c r="P1075" s="12"/>
      <c r="Q1075" s="12"/>
      <c r="R1075" s="12"/>
      <c r="AE1075" s="13"/>
      <c r="AF1075" s="13"/>
      <c r="AG1075" s="13"/>
      <c r="AH1075" s="13"/>
      <c r="AI1075" s="13"/>
      <c r="AJ1075" s="13"/>
      <c r="AL1075"/>
    </row>
    <row r="1076" spans="9:38" x14ac:dyDescent="0.2"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AE1076" s="13"/>
      <c r="AF1076" s="13"/>
      <c r="AG1076" s="13"/>
      <c r="AH1076" s="13"/>
      <c r="AI1076" s="13"/>
      <c r="AJ1076" s="13"/>
      <c r="AL1076"/>
    </row>
    <row r="1077" spans="9:38" x14ac:dyDescent="0.2"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AE1077" s="13"/>
      <c r="AF1077" s="13"/>
      <c r="AG1077" s="13"/>
      <c r="AH1077" s="13"/>
      <c r="AI1077" s="13"/>
      <c r="AJ1077" s="13"/>
      <c r="AL1077"/>
    </row>
    <row r="1078" spans="9:38" x14ac:dyDescent="0.2"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AE1078" s="13"/>
      <c r="AF1078" s="13"/>
      <c r="AG1078" s="13"/>
      <c r="AH1078" s="13"/>
      <c r="AI1078" s="13"/>
      <c r="AJ1078" s="13"/>
      <c r="AL1078"/>
    </row>
    <row r="1079" spans="9:38" x14ac:dyDescent="0.2"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AE1079" s="13"/>
      <c r="AF1079" s="13"/>
      <c r="AG1079" s="13"/>
      <c r="AH1079" s="13"/>
      <c r="AI1079" s="13"/>
      <c r="AJ1079" s="13"/>
      <c r="AL1079"/>
    </row>
    <row r="1080" spans="9:38" x14ac:dyDescent="0.2"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AE1080" s="13"/>
      <c r="AF1080" s="13"/>
      <c r="AG1080" s="13"/>
      <c r="AH1080" s="13"/>
      <c r="AI1080" s="13"/>
      <c r="AJ1080" s="13"/>
      <c r="AL1080"/>
    </row>
    <row r="1081" spans="9:38" x14ac:dyDescent="0.2"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AE1081" s="13"/>
      <c r="AF1081" s="13"/>
      <c r="AG1081" s="13"/>
      <c r="AH1081" s="13"/>
      <c r="AI1081" s="13"/>
      <c r="AJ1081" s="13"/>
      <c r="AL1081"/>
    </row>
    <row r="1082" spans="9:38" x14ac:dyDescent="0.2"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AE1082" s="13"/>
      <c r="AF1082" s="13"/>
      <c r="AG1082" s="13"/>
      <c r="AH1082" s="13"/>
      <c r="AI1082" s="13"/>
      <c r="AJ1082" s="13"/>
      <c r="AL1082"/>
    </row>
    <row r="1083" spans="9:38" x14ac:dyDescent="0.2"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AE1083" s="13"/>
      <c r="AF1083" s="13"/>
      <c r="AG1083" s="13"/>
      <c r="AH1083" s="13"/>
      <c r="AI1083" s="13"/>
      <c r="AJ1083" s="13"/>
      <c r="AL1083"/>
    </row>
    <row r="1084" spans="9:38" x14ac:dyDescent="0.2"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AE1084" s="13"/>
      <c r="AF1084" s="13"/>
      <c r="AG1084" s="13"/>
      <c r="AH1084" s="13"/>
      <c r="AI1084" s="13"/>
      <c r="AJ1084" s="13"/>
      <c r="AL1084"/>
    </row>
    <row r="1085" spans="9:38" x14ac:dyDescent="0.2">
      <c r="I1085" s="12"/>
      <c r="J1085" s="12"/>
      <c r="K1085" s="12"/>
      <c r="L1085" s="12"/>
      <c r="M1085" s="12"/>
      <c r="N1085" s="12"/>
      <c r="O1085" s="12"/>
      <c r="P1085" s="12"/>
      <c r="Q1085" s="12"/>
      <c r="R1085" s="12"/>
      <c r="AE1085" s="13"/>
      <c r="AF1085" s="13"/>
      <c r="AG1085" s="13"/>
      <c r="AH1085" s="13"/>
      <c r="AI1085" s="13"/>
      <c r="AJ1085" s="13"/>
      <c r="AL1085"/>
    </row>
    <row r="1086" spans="9:38" x14ac:dyDescent="0.2"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AE1086" s="13"/>
      <c r="AF1086" s="13"/>
      <c r="AG1086" s="13"/>
      <c r="AH1086" s="13"/>
      <c r="AI1086" s="13"/>
      <c r="AJ1086" s="13"/>
      <c r="AL1086"/>
    </row>
    <row r="1087" spans="9:38" x14ac:dyDescent="0.2">
      <c r="I1087" s="12"/>
      <c r="J1087" s="12"/>
      <c r="K1087" s="12"/>
      <c r="L1087" s="12"/>
      <c r="M1087" s="12"/>
      <c r="N1087" s="12"/>
      <c r="O1087" s="12"/>
      <c r="P1087" s="12"/>
      <c r="Q1087" s="12"/>
      <c r="R1087" s="12"/>
      <c r="AE1087" s="13"/>
      <c r="AF1087" s="13"/>
      <c r="AG1087" s="13"/>
      <c r="AH1087" s="13"/>
      <c r="AI1087" s="13"/>
      <c r="AJ1087" s="13"/>
      <c r="AL1087"/>
    </row>
    <row r="1088" spans="9:38" x14ac:dyDescent="0.2"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AE1088" s="13"/>
      <c r="AF1088" s="13"/>
      <c r="AG1088" s="13"/>
      <c r="AH1088" s="13"/>
      <c r="AI1088" s="13"/>
      <c r="AJ1088" s="13"/>
      <c r="AL1088"/>
    </row>
    <row r="1089" spans="9:38" x14ac:dyDescent="0.2"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AE1089" s="13"/>
      <c r="AF1089" s="13"/>
      <c r="AG1089" s="13"/>
      <c r="AH1089" s="13"/>
      <c r="AI1089" s="13"/>
      <c r="AJ1089" s="13"/>
      <c r="AL1089"/>
    </row>
    <row r="1090" spans="9:38" x14ac:dyDescent="0.2"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AE1090" s="13"/>
      <c r="AF1090" s="13"/>
      <c r="AG1090" s="13"/>
      <c r="AH1090" s="13"/>
      <c r="AI1090" s="13"/>
      <c r="AJ1090" s="13"/>
      <c r="AL1090"/>
    </row>
    <row r="1091" spans="9:38" x14ac:dyDescent="0.2"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AE1091" s="13"/>
      <c r="AF1091" s="13"/>
      <c r="AG1091" s="13"/>
      <c r="AH1091" s="13"/>
      <c r="AI1091" s="13"/>
      <c r="AJ1091" s="13"/>
      <c r="AL1091"/>
    </row>
    <row r="1092" spans="9:38" x14ac:dyDescent="0.2"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AE1092" s="13"/>
      <c r="AF1092" s="13"/>
      <c r="AG1092" s="13"/>
      <c r="AH1092" s="13"/>
      <c r="AI1092" s="13"/>
      <c r="AJ1092" s="13"/>
      <c r="AL1092"/>
    </row>
    <row r="1093" spans="9:38" x14ac:dyDescent="0.2">
      <c r="I1093" s="12"/>
      <c r="J1093" s="12"/>
      <c r="K1093" s="12"/>
      <c r="L1093" s="12"/>
      <c r="M1093" s="12"/>
      <c r="N1093" s="12"/>
      <c r="O1093" s="12"/>
      <c r="P1093" s="12"/>
      <c r="Q1093" s="12"/>
      <c r="R1093" s="12"/>
      <c r="AE1093" s="13"/>
      <c r="AF1093" s="13"/>
      <c r="AG1093" s="13"/>
      <c r="AH1093" s="13"/>
      <c r="AI1093" s="13"/>
      <c r="AJ1093" s="13"/>
      <c r="AL1093"/>
    </row>
    <row r="1094" spans="9:38" x14ac:dyDescent="0.2"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AE1094" s="13"/>
      <c r="AF1094" s="13"/>
      <c r="AG1094" s="13"/>
      <c r="AH1094" s="13"/>
      <c r="AI1094" s="13"/>
      <c r="AJ1094" s="13"/>
      <c r="AL1094"/>
    </row>
    <row r="1095" spans="9:38" x14ac:dyDescent="0.2">
      <c r="I1095" s="12"/>
      <c r="J1095" s="12"/>
      <c r="K1095" s="12"/>
      <c r="L1095" s="12"/>
      <c r="M1095" s="12"/>
      <c r="N1095" s="12"/>
      <c r="O1095" s="12"/>
      <c r="P1095" s="12"/>
      <c r="Q1095" s="12"/>
      <c r="R1095" s="12"/>
      <c r="AE1095" s="13"/>
      <c r="AF1095" s="13"/>
      <c r="AG1095" s="13"/>
      <c r="AH1095" s="13"/>
      <c r="AI1095" s="13"/>
      <c r="AJ1095" s="13"/>
      <c r="AL1095"/>
    </row>
    <row r="1096" spans="9:38" x14ac:dyDescent="0.2"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AE1096" s="13"/>
      <c r="AF1096" s="13"/>
      <c r="AG1096" s="13"/>
      <c r="AH1096" s="13"/>
      <c r="AI1096" s="13"/>
      <c r="AJ1096" s="13"/>
      <c r="AL1096"/>
    </row>
    <row r="1097" spans="9:38" x14ac:dyDescent="0.2">
      <c r="I1097" s="12"/>
      <c r="J1097" s="12"/>
      <c r="K1097" s="12"/>
      <c r="L1097" s="12"/>
      <c r="M1097" s="12"/>
      <c r="N1097" s="12"/>
      <c r="O1097" s="12"/>
      <c r="P1097" s="12"/>
      <c r="Q1097" s="12"/>
      <c r="R1097" s="12"/>
      <c r="AE1097" s="13"/>
      <c r="AF1097" s="13"/>
      <c r="AG1097" s="13"/>
      <c r="AH1097" s="13"/>
      <c r="AI1097" s="13"/>
      <c r="AJ1097" s="13"/>
      <c r="AL1097"/>
    </row>
    <row r="1098" spans="9:38" x14ac:dyDescent="0.2"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AE1098" s="13"/>
      <c r="AF1098" s="13"/>
      <c r="AG1098" s="13"/>
      <c r="AH1098" s="13"/>
      <c r="AI1098" s="13"/>
      <c r="AJ1098" s="13"/>
      <c r="AL1098"/>
    </row>
    <row r="1099" spans="9:38" x14ac:dyDescent="0.2">
      <c r="I1099" s="12"/>
      <c r="J1099" s="12"/>
      <c r="K1099" s="12"/>
      <c r="L1099" s="12"/>
      <c r="M1099" s="12"/>
      <c r="N1099" s="12"/>
      <c r="O1099" s="12"/>
      <c r="P1099" s="12"/>
      <c r="Q1099" s="12"/>
      <c r="R1099" s="12"/>
      <c r="AE1099" s="13"/>
      <c r="AF1099" s="13"/>
      <c r="AG1099" s="13"/>
      <c r="AH1099" s="13"/>
      <c r="AI1099" s="13"/>
      <c r="AJ1099" s="13"/>
      <c r="AL1099"/>
    </row>
    <row r="1100" spans="9:38" x14ac:dyDescent="0.2"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AE1100" s="13"/>
      <c r="AF1100" s="13"/>
      <c r="AG1100" s="13"/>
      <c r="AH1100" s="13"/>
      <c r="AI1100" s="13"/>
      <c r="AJ1100" s="13"/>
      <c r="AL1100"/>
    </row>
    <row r="1101" spans="9:38" x14ac:dyDescent="0.2">
      <c r="I1101" s="12"/>
      <c r="J1101" s="12"/>
      <c r="K1101" s="12"/>
      <c r="L1101" s="12"/>
      <c r="M1101" s="12"/>
      <c r="N1101" s="12"/>
      <c r="O1101" s="12"/>
      <c r="P1101" s="12"/>
      <c r="Q1101" s="12"/>
      <c r="R1101" s="12"/>
      <c r="AE1101" s="13"/>
      <c r="AF1101" s="13"/>
      <c r="AG1101" s="13"/>
      <c r="AH1101" s="13"/>
      <c r="AI1101" s="13"/>
      <c r="AJ1101" s="13"/>
      <c r="AL1101"/>
    </row>
    <row r="1102" spans="9:38" x14ac:dyDescent="0.2"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AE1102" s="13"/>
      <c r="AF1102" s="13"/>
      <c r="AG1102" s="13"/>
      <c r="AH1102" s="13"/>
      <c r="AI1102" s="13"/>
      <c r="AJ1102" s="13"/>
      <c r="AL1102"/>
    </row>
    <row r="1103" spans="9:38" x14ac:dyDescent="0.2">
      <c r="I1103" s="12"/>
      <c r="J1103" s="12"/>
      <c r="K1103" s="12"/>
      <c r="L1103" s="12"/>
      <c r="M1103" s="12"/>
      <c r="N1103" s="12"/>
      <c r="O1103" s="12"/>
      <c r="P1103" s="12"/>
      <c r="Q1103" s="12"/>
      <c r="R1103" s="12"/>
      <c r="AE1103" s="13"/>
      <c r="AF1103" s="13"/>
      <c r="AG1103" s="13"/>
      <c r="AH1103" s="13"/>
      <c r="AI1103" s="13"/>
      <c r="AJ1103" s="13"/>
      <c r="AL1103"/>
    </row>
    <row r="1104" spans="9:38" x14ac:dyDescent="0.2"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AE1104" s="13"/>
      <c r="AF1104" s="13"/>
      <c r="AG1104" s="13"/>
      <c r="AH1104" s="13"/>
      <c r="AI1104" s="13"/>
      <c r="AJ1104" s="13"/>
      <c r="AL1104"/>
    </row>
    <row r="1105" spans="9:38" x14ac:dyDescent="0.2">
      <c r="I1105" s="12"/>
      <c r="J1105" s="12"/>
      <c r="K1105" s="12"/>
      <c r="L1105" s="12"/>
      <c r="M1105" s="12"/>
      <c r="N1105" s="12"/>
      <c r="O1105" s="12"/>
      <c r="P1105" s="12"/>
      <c r="Q1105" s="12"/>
      <c r="R1105" s="12"/>
      <c r="AE1105" s="13"/>
      <c r="AF1105" s="13"/>
      <c r="AG1105" s="13"/>
      <c r="AH1105" s="13"/>
      <c r="AI1105" s="13"/>
      <c r="AJ1105" s="13"/>
      <c r="AL1105"/>
    </row>
    <row r="1106" spans="9:38" x14ac:dyDescent="0.2"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AE1106" s="13"/>
      <c r="AF1106" s="13"/>
      <c r="AG1106" s="13"/>
      <c r="AH1106" s="13"/>
      <c r="AI1106" s="13"/>
      <c r="AJ1106" s="13"/>
      <c r="AL1106"/>
    </row>
    <row r="1107" spans="9:38" x14ac:dyDescent="0.2"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AE1107" s="13"/>
      <c r="AF1107" s="13"/>
      <c r="AG1107" s="13"/>
      <c r="AH1107" s="13"/>
      <c r="AI1107" s="13"/>
      <c r="AJ1107" s="13"/>
      <c r="AL1107"/>
    </row>
    <row r="1108" spans="9:38" x14ac:dyDescent="0.2"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AE1108" s="13"/>
      <c r="AF1108" s="13"/>
      <c r="AG1108" s="13"/>
      <c r="AH1108" s="13"/>
      <c r="AI1108" s="13"/>
      <c r="AJ1108" s="13"/>
      <c r="AL1108"/>
    </row>
    <row r="1109" spans="9:38" x14ac:dyDescent="0.2">
      <c r="I1109" s="12"/>
      <c r="J1109" s="12"/>
      <c r="K1109" s="12"/>
      <c r="L1109" s="12"/>
      <c r="M1109" s="12"/>
      <c r="N1109" s="12"/>
      <c r="O1109" s="12"/>
      <c r="P1109" s="12"/>
      <c r="Q1109" s="12"/>
      <c r="R1109" s="12"/>
      <c r="AE1109" s="13"/>
      <c r="AF1109" s="13"/>
      <c r="AG1109" s="13"/>
      <c r="AH1109" s="13"/>
      <c r="AI1109" s="13"/>
      <c r="AJ1109" s="13"/>
      <c r="AL1109"/>
    </row>
    <row r="1110" spans="9:38" x14ac:dyDescent="0.2"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AE1110" s="13"/>
      <c r="AF1110" s="13"/>
      <c r="AG1110" s="13"/>
      <c r="AH1110" s="13"/>
      <c r="AI1110" s="13"/>
      <c r="AJ1110" s="13"/>
      <c r="AL1110"/>
    </row>
    <row r="1111" spans="9:38" x14ac:dyDescent="0.2"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AE1111" s="13"/>
      <c r="AF1111" s="13"/>
      <c r="AG1111" s="13"/>
      <c r="AH1111" s="13"/>
      <c r="AI1111" s="13"/>
      <c r="AJ1111" s="13"/>
      <c r="AL1111"/>
    </row>
    <row r="1112" spans="9:38" x14ac:dyDescent="0.2"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AE1112" s="13"/>
      <c r="AF1112" s="13"/>
      <c r="AG1112" s="13"/>
      <c r="AH1112" s="13"/>
      <c r="AI1112" s="13"/>
      <c r="AJ1112" s="13"/>
      <c r="AL1112"/>
    </row>
    <row r="1113" spans="9:38" x14ac:dyDescent="0.2"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AE1113" s="13"/>
      <c r="AF1113" s="13"/>
      <c r="AG1113" s="13"/>
      <c r="AH1113" s="13"/>
      <c r="AI1113" s="13"/>
      <c r="AJ1113" s="13"/>
      <c r="AL1113"/>
    </row>
    <row r="1114" spans="9:38" x14ac:dyDescent="0.2"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AE1114" s="13"/>
      <c r="AF1114" s="13"/>
      <c r="AG1114" s="13"/>
      <c r="AH1114" s="13"/>
      <c r="AI1114" s="13"/>
      <c r="AJ1114" s="13"/>
      <c r="AL1114"/>
    </row>
    <row r="1115" spans="9:38" x14ac:dyDescent="0.2"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AE1115" s="13"/>
      <c r="AF1115" s="13"/>
      <c r="AG1115" s="13"/>
      <c r="AH1115" s="13"/>
      <c r="AI1115" s="13"/>
      <c r="AJ1115" s="13"/>
      <c r="AL1115"/>
    </row>
    <row r="1116" spans="9:38" x14ac:dyDescent="0.2"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AE1116" s="13"/>
      <c r="AF1116" s="13"/>
      <c r="AG1116" s="13"/>
      <c r="AH1116" s="13"/>
      <c r="AI1116" s="13"/>
      <c r="AJ1116" s="13"/>
      <c r="AL1116"/>
    </row>
    <row r="1117" spans="9:38" x14ac:dyDescent="0.2"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AE1117" s="13"/>
      <c r="AF1117" s="13"/>
      <c r="AG1117" s="13"/>
      <c r="AH1117" s="13"/>
      <c r="AI1117" s="13"/>
      <c r="AJ1117" s="13"/>
      <c r="AL1117"/>
    </row>
    <row r="1118" spans="9:38" x14ac:dyDescent="0.2"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AE1118" s="13"/>
      <c r="AF1118" s="13"/>
      <c r="AG1118" s="13"/>
      <c r="AH1118" s="13"/>
      <c r="AI1118" s="13"/>
      <c r="AJ1118" s="13"/>
      <c r="AL1118"/>
    </row>
    <row r="1119" spans="9:38" x14ac:dyDescent="0.2">
      <c r="I1119" s="12"/>
      <c r="J1119" s="12"/>
      <c r="K1119" s="12"/>
      <c r="L1119" s="12"/>
      <c r="M1119" s="12"/>
      <c r="N1119" s="12"/>
      <c r="O1119" s="12"/>
      <c r="P1119" s="12"/>
      <c r="Q1119" s="12"/>
      <c r="R1119" s="12"/>
      <c r="AE1119" s="13"/>
      <c r="AF1119" s="13"/>
      <c r="AG1119" s="13"/>
      <c r="AH1119" s="13"/>
      <c r="AI1119" s="13"/>
      <c r="AJ1119" s="13"/>
      <c r="AL1119"/>
    </row>
    <row r="1120" spans="9:38" x14ac:dyDescent="0.2"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AE1120" s="13"/>
      <c r="AF1120" s="13"/>
      <c r="AG1120" s="13"/>
      <c r="AH1120" s="13"/>
      <c r="AI1120" s="13"/>
      <c r="AJ1120" s="13"/>
      <c r="AL1120"/>
    </row>
    <row r="1121" spans="9:38" x14ac:dyDescent="0.2">
      <c r="I1121" s="12"/>
      <c r="J1121" s="12"/>
      <c r="K1121" s="12"/>
      <c r="L1121" s="12"/>
      <c r="M1121" s="12"/>
      <c r="N1121" s="12"/>
      <c r="O1121" s="12"/>
      <c r="P1121" s="12"/>
      <c r="Q1121" s="12"/>
      <c r="R1121" s="12"/>
      <c r="AE1121" s="13"/>
      <c r="AF1121" s="13"/>
      <c r="AG1121" s="13"/>
      <c r="AH1121" s="13"/>
      <c r="AI1121" s="13"/>
      <c r="AJ1121" s="13"/>
      <c r="AL1121"/>
    </row>
    <row r="1122" spans="9:38" x14ac:dyDescent="0.2"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AE1122" s="13"/>
      <c r="AF1122" s="13"/>
      <c r="AG1122" s="13"/>
      <c r="AH1122" s="13"/>
      <c r="AI1122" s="13"/>
      <c r="AJ1122" s="13"/>
      <c r="AL1122"/>
    </row>
    <row r="1123" spans="9:38" x14ac:dyDescent="0.2">
      <c r="I1123" s="12"/>
      <c r="J1123" s="12"/>
      <c r="K1123" s="12"/>
      <c r="L1123" s="12"/>
      <c r="M1123" s="12"/>
      <c r="N1123" s="12"/>
      <c r="O1123" s="12"/>
      <c r="P1123" s="12"/>
      <c r="Q1123" s="12"/>
      <c r="R1123" s="12"/>
      <c r="AE1123" s="13"/>
      <c r="AF1123" s="13"/>
      <c r="AG1123" s="13"/>
      <c r="AH1123" s="13"/>
      <c r="AI1123" s="13"/>
      <c r="AJ1123" s="13"/>
      <c r="AL1123"/>
    </row>
    <row r="1124" spans="9:38" x14ac:dyDescent="0.2"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AE1124" s="13"/>
      <c r="AF1124" s="13"/>
      <c r="AG1124" s="13"/>
      <c r="AH1124" s="13"/>
      <c r="AI1124" s="13"/>
      <c r="AJ1124" s="13"/>
      <c r="AL1124"/>
    </row>
    <row r="1125" spans="9:38" x14ac:dyDescent="0.2">
      <c r="I1125" s="12"/>
      <c r="J1125" s="12"/>
      <c r="K1125" s="12"/>
      <c r="L1125" s="12"/>
      <c r="M1125" s="12"/>
      <c r="N1125" s="12"/>
      <c r="O1125" s="12"/>
      <c r="P1125" s="12"/>
      <c r="Q1125" s="12"/>
      <c r="R1125" s="12"/>
      <c r="AE1125" s="13"/>
      <c r="AF1125" s="13"/>
      <c r="AG1125" s="13"/>
      <c r="AH1125" s="13"/>
      <c r="AI1125" s="13"/>
      <c r="AJ1125" s="13"/>
      <c r="AL1125"/>
    </row>
    <row r="1126" spans="9:38" x14ac:dyDescent="0.2"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AE1126" s="13"/>
      <c r="AF1126" s="13"/>
      <c r="AG1126" s="13"/>
      <c r="AH1126" s="13"/>
      <c r="AI1126" s="13"/>
      <c r="AJ1126" s="13"/>
      <c r="AL1126"/>
    </row>
    <row r="1127" spans="9:38" x14ac:dyDescent="0.2">
      <c r="I1127" s="12"/>
      <c r="J1127" s="12"/>
      <c r="K1127" s="12"/>
      <c r="L1127" s="12"/>
      <c r="M1127" s="12"/>
      <c r="N1127" s="12"/>
      <c r="O1127" s="12"/>
      <c r="P1127" s="12"/>
      <c r="Q1127" s="12"/>
      <c r="R1127" s="12"/>
      <c r="AE1127" s="13"/>
      <c r="AF1127" s="13"/>
      <c r="AG1127" s="13"/>
      <c r="AH1127" s="13"/>
      <c r="AI1127" s="13"/>
      <c r="AJ1127" s="13"/>
      <c r="AL1127"/>
    </row>
    <row r="1128" spans="9:38" x14ac:dyDescent="0.2"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AE1128" s="13"/>
      <c r="AF1128" s="13"/>
      <c r="AG1128" s="13"/>
      <c r="AH1128" s="13"/>
      <c r="AI1128" s="13"/>
      <c r="AJ1128" s="13"/>
      <c r="AL1128"/>
    </row>
    <row r="1129" spans="9:38" x14ac:dyDescent="0.2">
      <c r="I1129" s="12"/>
      <c r="J1129" s="12"/>
      <c r="K1129" s="12"/>
      <c r="L1129" s="12"/>
      <c r="M1129" s="12"/>
      <c r="N1129" s="12"/>
      <c r="O1129" s="12"/>
      <c r="P1129" s="12"/>
      <c r="Q1129" s="12"/>
      <c r="R1129" s="12"/>
      <c r="AE1129" s="13"/>
      <c r="AF1129" s="13"/>
      <c r="AG1129" s="13"/>
      <c r="AH1129" s="13"/>
      <c r="AI1129" s="13"/>
      <c r="AJ1129" s="13"/>
      <c r="AL1129"/>
    </row>
    <row r="1130" spans="9:38" x14ac:dyDescent="0.2"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AE1130" s="13"/>
      <c r="AF1130" s="13"/>
      <c r="AG1130" s="13"/>
      <c r="AH1130" s="13"/>
      <c r="AI1130" s="13"/>
      <c r="AJ1130" s="13"/>
      <c r="AL1130"/>
    </row>
    <row r="1131" spans="9:38" x14ac:dyDescent="0.2">
      <c r="I1131" s="12"/>
      <c r="J1131" s="12"/>
      <c r="K1131" s="12"/>
      <c r="L1131" s="12"/>
      <c r="M1131" s="12"/>
      <c r="N1131" s="12"/>
      <c r="O1131" s="12"/>
      <c r="P1131" s="12"/>
      <c r="Q1131" s="12"/>
      <c r="R1131" s="12"/>
      <c r="AE1131" s="13"/>
      <c r="AF1131" s="13"/>
      <c r="AG1131" s="13"/>
      <c r="AH1131" s="13"/>
      <c r="AI1131" s="13"/>
      <c r="AJ1131" s="13"/>
      <c r="AL1131"/>
    </row>
    <row r="1132" spans="9:38" x14ac:dyDescent="0.2"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AE1132" s="13"/>
      <c r="AF1132" s="13"/>
      <c r="AG1132" s="13"/>
      <c r="AH1132" s="13"/>
      <c r="AI1132" s="13"/>
      <c r="AJ1132" s="13"/>
      <c r="AL1132"/>
    </row>
    <row r="1133" spans="9:38" x14ac:dyDescent="0.2">
      <c r="I1133" s="12"/>
      <c r="J1133" s="12"/>
      <c r="K1133" s="12"/>
      <c r="L1133" s="12"/>
      <c r="M1133" s="12"/>
      <c r="N1133" s="12"/>
      <c r="O1133" s="12"/>
      <c r="P1133" s="12"/>
      <c r="Q1133" s="12"/>
      <c r="R1133" s="12"/>
      <c r="AE1133" s="13"/>
      <c r="AF1133" s="13"/>
      <c r="AG1133" s="13"/>
      <c r="AH1133" s="13"/>
      <c r="AI1133" s="13"/>
      <c r="AJ1133" s="13"/>
      <c r="AL1133"/>
    </row>
    <row r="1134" spans="9:38" x14ac:dyDescent="0.2"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AE1134" s="13"/>
      <c r="AF1134" s="13"/>
      <c r="AG1134" s="13"/>
      <c r="AH1134" s="13"/>
      <c r="AI1134" s="13"/>
      <c r="AJ1134" s="13"/>
      <c r="AL1134"/>
    </row>
    <row r="1135" spans="9:38" x14ac:dyDescent="0.2">
      <c r="I1135" s="12"/>
      <c r="J1135" s="12"/>
      <c r="K1135" s="12"/>
      <c r="L1135" s="12"/>
      <c r="M1135" s="12"/>
      <c r="N1135" s="12"/>
      <c r="O1135" s="12"/>
      <c r="P1135" s="12"/>
      <c r="Q1135" s="12"/>
      <c r="R1135" s="12"/>
      <c r="AE1135" s="13"/>
      <c r="AF1135" s="13"/>
      <c r="AG1135" s="13"/>
      <c r="AH1135" s="13"/>
      <c r="AI1135" s="13"/>
      <c r="AJ1135" s="13"/>
      <c r="AL1135"/>
    </row>
    <row r="1136" spans="9:38" x14ac:dyDescent="0.2"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AE1136" s="13"/>
      <c r="AF1136" s="13"/>
      <c r="AG1136" s="13"/>
      <c r="AH1136" s="13"/>
      <c r="AI1136" s="13"/>
      <c r="AJ1136" s="13"/>
      <c r="AL1136"/>
    </row>
    <row r="1137" spans="9:38" x14ac:dyDescent="0.2"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AE1137" s="13"/>
      <c r="AF1137" s="13"/>
      <c r="AG1137" s="13"/>
      <c r="AH1137" s="13"/>
      <c r="AI1137" s="13"/>
      <c r="AJ1137" s="13"/>
      <c r="AL1137"/>
    </row>
    <row r="1138" spans="9:38" x14ac:dyDescent="0.2"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AE1138" s="13"/>
      <c r="AF1138" s="13"/>
      <c r="AG1138" s="13"/>
      <c r="AH1138" s="13"/>
      <c r="AI1138" s="13"/>
      <c r="AJ1138" s="13"/>
      <c r="AL1138"/>
    </row>
    <row r="1139" spans="9:38" x14ac:dyDescent="0.2"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AE1139" s="13"/>
      <c r="AF1139" s="13"/>
      <c r="AG1139" s="13"/>
      <c r="AH1139" s="13"/>
      <c r="AI1139" s="13"/>
      <c r="AJ1139" s="13"/>
      <c r="AL1139"/>
    </row>
    <row r="1140" spans="9:38" x14ac:dyDescent="0.2"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AE1140" s="13"/>
      <c r="AF1140" s="13"/>
      <c r="AG1140" s="13"/>
      <c r="AH1140" s="13"/>
      <c r="AI1140" s="13"/>
      <c r="AJ1140" s="13"/>
      <c r="AL1140"/>
    </row>
    <row r="1141" spans="9:38" x14ac:dyDescent="0.2"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AE1141" s="13"/>
      <c r="AF1141" s="13"/>
      <c r="AG1141" s="13"/>
      <c r="AH1141" s="13"/>
      <c r="AI1141" s="13"/>
      <c r="AJ1141" s="13"/>
      <c r="AL1141"/>
    </row>
    <row r="1142" spans="9:38" x14ac:dyDescent="0.2"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AE1142" s="13"/>
      <c r="AF1142" s="13"/>
      <c r="AG1142" s="13"/>
      <c r="AH1142" s="13"/>
      <c r="AI1142" s="13"/>
      <c r="AJ1142" s="13"/>
      <c r="AL1142"/>
    </row>
    <row r="1143" spans="9:38" x14ac:dyDescent="0.2"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AE1143" s="13"/>
      <c r="AF1143" s="13"/>
      <c r="AG1143" s="13"/>
      <c r="AH1143" s="13"/>
      <c r="AI1143" s="13"/>
      <c r="AJ1143" s="13"/>
      <c r="AL1143"/>
    </row>
    <row r="1144" spans="9:38" x14ac:dyDescent="0.2"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AE1144" s="13"/>
      <c r="AF1144" s="13"/>
      <c r="AG1144" s="13"/>
      <c r="AH1144" s="13"/>
      <c r="AI1144" s="13"/>
      <c r="AJ1144" s="13"/>
      <c r="AL1144"/>
    </row>
    <row r="1145" spans="9:38" x14ac:dyDescent="0.2"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AE1145" s="13"/>
      <c r="AF1145" s="13"/>
      <c r="AG1145" s="13"/>
      <c r="AH1145" s="13"/>
      <c r="AI1145" s="13"/>
      <c r="AJ1145" s="13"/>
      <c r="AL1145"/>
    </row>
    <row r="1146" spans="9:38" x14ac:dyDescent="0.2"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AE1146" s="13"/>
      <c r="AF1146" s="13"/>
      <c r="AG1146" s="13"/>
      <c r="AH1146" s="13"/>
      <c r="AI1146" s="13"/>
      <c r="AJ1146" s="13"/>
      <c r="AL1146"/>
    </row>
    <row r="1147" spans="9:38" x14ac:dyDescent="0.2"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AE1147" s="13"/>
      <c r="AF1147" s="13"/>
      <c r="AG1147" s="13"/>
      <c r="AH1147" s="13"/>
      <c r="AI1147" s="13"/>
      <c r="AJ1147" s="13"/>
      <c r="AL1147"/>
    </row>
    <row r="1148" spans="9:38" x14ac:dyDescent="0.2"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AE1148" s="13"/>
      <c r="AF1148" s="13"/>
      <c r="AG1148" s="13"/>
      <c r="AH1148" s="13"/>
      <c r="AI1148" s="13"/>
      <c r="AJ1148" s="13"/>
      <c r="AL1148"/>
    </row>
    <row r="1149" spans="9:38" x14ac:dyDescent="0.2"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AE1149" s="13"/>
      <c r="AF1149" s="13"/>
      <c r="AG1149" s="13"/>
      <c r="AH1149" s="13"/>
      <c r="AI1149" s="13"/>
      <c r="AJ1149" s="13"/>
      <c r="AL1149"/>
    </row>
    <row r="1150" spans="9:38" x14ac:dyDescent="0.2"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AE1150" s="13"/>
      <c r="AF1150" s="13"/>
      <c r="AG1150" s="13"/>
      <c r="AH1150" s="13"/>
      <c r="AI1150" s="13"/>
      <c r="AJ1150" s="13"/>
      <c r="AL1150"/>
    </row>
    <row r="1151" spans="9:38" x14ac:dyDescent="0.2"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AE1151" s="13"/>
      <c r="AF1151" s="13"/>
      <c r="AG1151" s="13"/>
      <c r="AH1151" s="13"/>
      <c r="AI1151" s="13"/>
      <c r="AJ1151" s="13"/>
      <c r="AL1151"/>
    </row>
    <row r="1152" spans="9:38" x14ac:dyDescent="0.2"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AE1152" s="13"/>
      <c r="AF1152" s="13"/>
      <c r="AG1152" s="13"/>
      <c r="AH1152" s="13"/>
      <c r="AI1152" s="13"/>
      <c r="AJ1152" s="13"/>
      <c r="AL1152"/>
    </row>
    <row r="1153" spans="9:38" x14ac:dyDescent="0.2"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AE1153" s="13"/>
      <c r="AF1153" s="13"/>
      <c r="AG1153" s="13"/>
      <c r="AH1153" s="13"/>
      <c r="AI1153" s="13"/>
      <c r="AJ1153" s="13"/>
      <c r="AL1153"/>
    </row>
    <row r="1154" spans="9:38" x14ac:dyDescent="0.2"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AE1154" s="13"/>
      <c r="AF1154" s="13"/>
      <c r="AG1154" s="13"/>
      <c r="AH1154" s="13"/>
      <c r="AI1154" s="13"/>
      <c r="AJ1154" s="13"/>
      <c r="AL1154"/>
    </row>
    <row r="1155" spans="9:38" x14ac:dyDescent="0.2"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AE1155" s="13"/>
      <c r="AF1155" s="13"/>
      <c r="AG1155" s="13"/>
      <c r="AH1155" s="13"/>
      <c r="AI1155" s="13"/>
      <c r="AJ1155" s="13"/>
      <c r="AL1155"/>
    </row>
    <row r="1156" spans="9:38" x14ac:dyDescent="0.2"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AE1156" s="13"/>
      <c r="AF1156" s="13"/>
      <c r="AG1156" s="13"/>
      <c r="AH1156" s="13"/>
      <c r="AI1156" s="13"/>
      <c r="AJ1156" s="13"/>
      <c r="AL1156"/>
    </row>
    <row r="1157" spans="9:38" x14ac:dyDescent="0.2"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AE1157" s="13"/>
      <c r="AF1157" s="13"/>
      <c r="AG1157" s="13"/>
      <c r="AH1157" s="13"/>
      <c r="AI1157" s="13"/>
      <c r="AJ1157" s="13"/>
      <c r="AL1157"/>
    </row>
    <row r="1158" spans="9:38" x14ac:dyDescent="0.2"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AE1158" s="13"/>
      <c r="AF1158" s="13"/>
      <c r="AG1158" s="13"/>
      <c r="AH1158" s="13"/>
      <c r="AI1158" s="13"/>
      <c r="AJ1158" s="13"/>
      <c r="AL1158"/>
    </row>
    <row r="1159" spans="9:38" x14ac:dyDescent="0.2"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AE1159" s="13"/>
      <c r="AF1159" s="13"/>
      <c r="AG1159" s="13"/>
      <c r="AH1159" s="13"/>
      <c r="AI1159" s="13"/>
      <c r="AJ1159" s="13"/>
      <c r="AL1159"/>
    </row>
    <row r="1160" spans="9:38" x14ac:dyDescent="0.2"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AE1160" s="13"/>
      <c r="AF1160" s="13"/>
      <c r="AG1160" s="13"/>
      <c r="AH1160" s="13"/>
      <c r="AI1160" s="13"/>
      <c r="AJ1160" s="13"/>
      <c r="AL1160"/>
    </row>
    <row r="1161" spans="9:38" x14ac:dyDescent="0.2">
      <c r="I1161" s="12"/>
      <c r="J1161" s="12"/>
      <c r="K1161" s="12"/>
      <c r="L1161" s="12"/>
      <c r="M1161" s="12"/>
      <c r="N1161" s="12"/>
      <c r="O1161" s="12"/>
      <c r="P1161" s="12"/>
      <c r="Q1161" s="12"/>
      <c r="R1161" s="12"/>
      <c r="AE1161" s="13"/>
      <c r="AF1161" s="13"/>
      <c r="AG1161" s="13"/>
      <c r="AH1161" s="13"/>
      <c r="AI1161" s="13"/>
      <c r="AJ1161" s="13"/>
      <c r="AL1161"/>
    </row>
    <row r="1162" spans="9:38" x14ac:dyDescent="0.2"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AE1162" s="13"/>
      <c r="AF1162" s="13"/>
      <c r="AG1162" s="13"/>
      <c r="AH1162" s="13"/>
      <c r="AI1162" s="13"/>
      <c r="AJ1162" s="13"/>
      <c r="AL1162"/>
    </row>
    <row r="1163" spans="9:38" x14ac:dyDescent="0.2"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AE1163" s="13"/>
      <c r="AF1163" s="13"/>
      <c r="AG1163" s="13"/>
      <c r="AH1163" s="13"/>
      <c r="AI1163" s="13"/>
      <c r="AJ1163" s="13"/>
      <c r="AL1163"/>
    </row>
    <row r="1164" spans="9:38" x14ac:dyDescent="0.2"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AE1164" s="13"/>
      <c r="AF1164" s="13"/>
      <c r="AG1164" s="13"/>
      <c r="AH1164" s="13"/>
      <c r="AI1164" s="13"/>
      <c r="AJ1164" s="13"/>
      <c r="AL1164"/>
    </row>
    <row r="1165" spans="9:38" x14ac:dyDescent="0.2">
      <c r="I1165" s="12"/>
      <c r="J1165" s="12"/>
      <c r="K1165" s="12"/>
      <c r="L1165" s="12"/>
      <c r="M1165" s="12"/>
      <c r="N1165" s="12"/>
      <c r="O1165" s="12"/>
      <c r="P1165" s="12"/>
      <c r="Q1165" s="12"/>
      <c r="R1165" s="12"/>
      <c r="AE1165" s="13"/>
      <c r="AF1165" s="13"/>
      <c r="AG1165" s="13"/>
      <c r="AH1165" s="13"/>
      <c r="AI1165" s="13"/>
      <c r="AJ1165" s="13"/>
      <c r="AL1165"/>
    </row>
    <row r="1166" spans="9:38" x14ac:dyDescent="0.2"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AE1166" s="13"/>
      <c r="AF1166" s="13"/>
      <c r="AG1166" s="13"/>
      <c r="AH1166" s="13"/>
      <c r="AI1166" s="13"/>
      <c r="AJ1166" s="13"/>
      <c r="AL1166"/>
    </row>
    <row r="1167" spans="9:38" x14ac:dyDescent="0.2">
      <c r="I1167" s="12"/>
      <c r="J1167" s="12"/>
      <c r="K1167" s="12"/>
      <c r="L1167" s="12"/>
      <c r="M1167" s="12"/>
      <c r="N1167" s="12"/>
      <c r="O1167" s="12"/>
      <c r="P1167" s="12"/>
      <c r="Q1167" s="12"/>
      <c r="R1167" s="12"/>
      <c r="AE1167" s="13"/>
      <c r="AF1167" s="13"/>
      <c r="AG1167" s="13"/>
      <c r="AH1167" s="13"/>
      <c r="AI1167" s="13"/>
      <c r="AJ1167" s="13"/>
      <c r="AL1167"/>
    </row>
    <row r="1168" spans="9:38" x14ac:dyDescent="0.2"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AE1168" s="13"/>
      <c r="AF1168" s="13"/>
      <c r="AG1168" s="13"/>
      <c r="AH1168" s="13"/>
      <c r="AI1168" s="13"/>
      <c r="AJ1168" s="13"/>
      <c r="AL1168"/>
    </row>
    <row r="1169" spans="9:38" x14ac:dyDescent="0.2"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AE1169" s="13"/>
      <c r="AF1169" s="13"/>
      <c r="AG1169" s="13"/>
      <c r="AH1169" s="13"/>
      <c r="AI1169" s="13"/>
      <c r="AJ1169" s="13"/>
      <c r="AL1169"/>
    </row>
    <row r="1170" spans="9:38" x14ac:dyDescent="0.2"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AE1170" s="13"/>
      <c r="AF1170" s="13"/>
      <c r="AG1170" s="13"/>
      <c r="AH1170" s="13"/>
      <c r="AI1170" s="13"/>
      <c r="AJ1170" s="13"/>
      <c r="AL1170"/>
    </row>
    <row r="1171" spans="9:38" x14ac:dyDescent="0.2"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AE1171" s="13"/>
      <c r="AF1171" s="13"/>
      <c r="AG1171" s="13"/>
      <c r="AH1171" s="13"/>
      <c r="AI1171" s="13"/>
      <c r="AJ1171" s="13"/>
      <c r="AL1171"/>
    </row>
    <row r="1172" spans="9:38" x14ac:dyDescent="0.2"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AE1172" s="13"/>
      <c r="AF1172" s="13"/>
      <c r="AG1172" s="13"/>
      <c r="AH1172" s="13"/>
      <c r="AI1172" s="13"/>
      <c r="AJ1172" s="13"/>
      <c r="AL1172"/>
    </row>
    <row r="1173" spans="9:38" x14ac:dyDescent="0.2"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AE1173" s="13"/>
      <c r="AF1173" s="13"/>
      <c r="AG1173" s="13"/>
      <c r="AH1173" s="13"/>
      <c r="AI1173" s="13"/>
      <c r="AJ1173" s="13"/>
      <c r="AL1173"/>
    </row>
    <row r="1174" spans="9:38" x14ac:dyDescent="0.2"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AE1174" s="13"/>
      <c r="AF1174" s="13"/>
      <c r="AG1174" s="13"/>
      <c r="AH1174" s="13"/>
      <c r="AI1174" s="13"/>
      <c r="AJ1174" s="13"/>
      <c r="AL1174"/>
    </row>
    <row r="1175" spans="9:38" x14ac:dyDescent="0.2"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AE1175" s="13"/>
      <c r="AF1175" s="13"/>
      <c r="AG1175" s="13"/>
      <c r="AH1175" s="13"/>
      <c r="AI1175" s="13"/>
      <c r="AJ1175" s="13"/>
      <c r="AL1175"/>
    </row>
    <row r="1176" spans="9:38" x14ac:dyDescent="0.2"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AE1176" s="13"/>
      <c r="AF1176" s="13"/>
      <c r="AG1176" s="13"/>
      <c r="AH1176" s="13"/>
      <c r="AI1176" s="13"/>
      <c r="AJ1176" s="13"/>
      <c r="AL1176"/>
    </row>
    <row r="1177" spans="9:38" x14ac:dyDescent="0.2"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AE1177" s="13"/>
      <c r="AF1177" s="13"/>
      <c r="AG1177" s="13"/>
      <c r="AH1177" s="13"/>
      <c r="AI1177" s="13"/>
      <c r="AJ1177" s="13"/>
      <c r="AL1177"/>
    </row>
    <row r="1178" spans="9:38" x14ac:dyDescent="0.2"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AE1178" s="13"/>
      <c r="AF1178" s="13"/>
      <c r="AG1178" s="13"/>
      <c r="AH1178" s="13"/>
      <c r="AI1178" s="13"/>
      <c r="AJ1178" s="13"/>
      <c r="AL1178"/>
    </row>
    <row r="1179" spans="9:38" x14ac:dyDescent="0.2"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AE1179" s="13"/>
      <c r="AF1179" s="13"/>
      <c r="AG1179" s="13"/>
      <c r="AH1179" s="13"/>
      <c r="AI1179" s="13"/>
      <c r="AJ1179" s="13"/>
      <c r="AL1179"/>
    </row>
    <row r="1180" spans="9:38" x14ac:dyDescent="0.2"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AE1180" s="13"/>
      <c r="AF1180" s="13"/>
      <c r="AG1180" s="13"/>
      <c r="AH1180" s="13"/>
      <c r="AI1180" s="13"/>
      <c r="AJ1180" s="13"/>
      <c r="AL1180"/>
    </row>
    <row r="1181" spans="9:38" x14ac:dyDescent="0.2"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AE1181" s="13"/>
      <c r="AF1181" s="13"/>
      <c r="AG1181" s="13"/>
      <c r="AH1181" s="13"/>
      <c r="AI1181" s="13"/>
      <c r="AJ1181" s="13"/>
      <c r="AL1181"/>
    </row>
    <row r="1182" spans="9:38" x14ac:dyDescent="0.2"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AE1182" s="13"/>
      <c r="AF1182" s="13"/>
      <c r="AG1182" s="13"/>
      <c r="AH1182" s="13"/>
      <c r="AI1182" s="13"/>
      <c r="AJ1182" s="13"/>
      <c r="AL1182"/>
    </row>
    <row r="1183" spans="9:38" x14ac:dyDescent="0.2"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AE1183" s="13"/>
      <c r="AF1183" s="13"/>
      <c r="AG1183" s="13"/>
      <c r="AH1183" s="13"/>
      <c r="AI1183" s="13"/>
      <c r="AJ1183" s="13"/>
      <c r="AL1183"/>
    </row>
    <row r="1184" spans="9:38" x14ac:dyDescent="0.2"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AE1184" s="13"/>
      <c r="AF1184" s="13"/>
      <c r="AG1184" s="13"/>
      <c r="AH1184" s="13"/>
      <c r="AI1184" s="13"/>
      <c r="AJ1184" s="13"/>
      <c r="AL1184"/>
    </row>
    <row r="1185" spans="9:38" x14ac:dyDescent="0.2"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AE1185" s="13"/>
      <c r="AF1185" s="13"/>
      <c r="AG1185" s="13"/>
      <c r="AH1185" s="13"/>
      <c r="AI1185" s="13"/>
      <c r="AJ1185" s="13"/>
      <c r="AL1185"/>
    </row>
    <row r="1186" spans="9:38" x14ac:dyDescent="0.2"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AE1186" s="13"/>
      <c r="AF1186" s="13"/>
      <c r="AG1186" s="13"/>
      <c r="AH1186" s="13"/>
      <c r="AI1186" s="13"/>
      <c r="AJ1186" s="13"/>
      <c r="AL1186"/>
    </row>
    <row r="1187" spans="9:38" x14ac:dyDescent="0.2"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AE1187" s="13"/>
      <c r="AF1187" s="13"/>
      <c r="AG1187" s="13"/>
      <c r="AH1187" s="13"/>
      <c r="AI1187" s="13"/>
      <c r="AJ1187" s="13"/>
      <c r="AL1187"/>
    </row>
    <row r="1188" spans="9:38" x14ac:dyDescent="0.2"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AE1188" s="13"/>
      <c r="AF1188" s="13"/>
      <c r="AG1188" s="13"/>
      <c r="AH1188" s="13"/>
      <c r="AI1188" s="13"/>
      <c r="AJ1188" s="13"/>
      <c r="AL1188"/>
    </row>
    <row r="1189" spans="9:38" x14ac:dyDescent="0.2"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AE1189" s="13"/>
      <c r="AF1189" s="13"/>
      <c r="AG1189" s="13"/>
      <c r="AH1189" s="13"/>
      <c r="AI1189" s="13"/>
      <c r="AJ1189" s="13"/>
      <c r="AL1189"/>
    </row>
    <row r="1190" spans="9:38" x14ac:dyDescent="0.2">
      <c r="I1190" s="12"/>
      <c r="J1190" s="12"/>
      <c r="K1190" s="12"/>
      <c r="L1190" s="12"/>
      <c r="M1190" s="12"/>
      <c r="N1190" s="12"/>
      <c r="O1190" s="12"/>
      <c r="P1190" s="12"/>
      <c r="Q1190" s="12"/>
      <c r="R1190" s="12"/>
      <c r="AE1190" s="13"/>
      <c r="AF1190" s="13"/>
      <c r="AG1190" s="13"/>
      <c r="AH1190" s="13"/>
      <c r="AI1190" s="13"/>
      <c r="AJ1190" s="13"/>
      <c r="AL1190"/>
    </row>
    <row r="1191" spans="9:38" x14ac:dyDescent="0.2"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AE1191" s="13"/>
      <c r="AF1191" s="13"/>
      <c r="AG1191" s="13"/>
      <c r="AH1191" s="13"/>
      <c r="AI1191" s="13"/>
      <c r="AJ1191" s="13"/>
      <c r="AL1191"/>
    </row>
    <row r="1192" spans="9:38" x14ac:dyDescent="0.2"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AE1192" s="13"/>
      <c r="AF1192" s="13"/>
      <c r="AG1192" s="13"/>
      <c r="AH1192" s="13"/>
      <c r="AI1192" s="13"/>
      <c r="AJ1192" s="13"/>
      <c r="AL1192"/>
    </row>
    <row r="1193" spans="9:38" x14ac:dyDescent="0.2"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AE1193" s="13"/>
      <c r="AF1193" s="13"/>
      <c r="AG1193" s="13"/>
      <c r="AH1193" s="13"/>
      <c r="AI1193" s="13"/>
      <c r="AJ1193" s="13"/>
      <c r="AL1193"/>
    </row>
    <row r="1194" spans="9:38" x14ac:dyDescent="0.2"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AE1194" s="13"/>
      <c r="AF1194" s="13"/>
      <c r="AG1194" s="13"/>
      <c r="AH1194" s="13"/>
      <c r="AI1194" s="13"/>
      <c r="AJ1194" s="13"/>
      <c r="AL1194"/>
    </row>
    <row r="1195" spans="9:38" x14ac:dyDescent="0.2"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AE1195" s="13"/>
      <c r="AF1195" s="13"/>
      <c r="AG1195" s="13"/>
      <c r="AH1195" s="13"/>
      <c r="AI1195" s="13"/>
      <c r="AJ1195" s="13"/>
      <c r="AL1195"/>
    </row>
    <row r="1196" spans="9:38" x14ac:dyDescent="0.2"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AE1196" s="13"/>
      <c r="AF1196" s="13"/>
      <c r="AG1196" s="13"/>
      <c r="AH1196" s="13"/>
      <c r="AI1196" s="13"/>
      <c r="AJ1196" s="13"/>
      <c r="AL1196"/>
    </row>
    <row r="1197" spans="9:38" x14ac:dyDescent="0.2"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AE1197" s="13"/>
      <c r="AF1197" s="13"/>
      <c r="AG1197" s="13"/>
      <c r="AH1197" s="13"/>
      <c r="AI1197" s="13"/>
      <c r="AJ1197" s="13"/>
      <c r="AL1197"/>
    </row>
    <row r="1198" spans="9:38" x14ac:dyDescent="0.2"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AE1198" s="13"/>
      <c r="AF1198" s="13"/>
      <c r="AG1198" s="13"/>
      <c r="AH1198" s="13"/>
      <c r="AI1198" s="13"/>
      <c r="AJ1198" s="13"/>
      <c r="AL1198"/>
    </row>
    <row r="1199" spans="9:38" x14ac:dyDescent="0.2"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AE1199" s="13"/>
      <c r="AF1199" s="13"/>
      <c r="AG1199" s="13"/>
      <c r="AH1199" s="13"/>
      <c r="AI1199" s="13"/>
      <c r="AJ1199" s="13"/>
      <c r="AL1199"/>
    </row>
    <row r="1200" spans="9:38" x14ac:dyDescent="0.2"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AE1200" s="13"/>
      <c r="AF1200" s="13"/>
      <c r="AG1200" s="13"/>
      <c r="AH1200" s="13"/>
      <c r="AI1200" s="13"/>
      <c r="AJ1200" s="13"/>
      <c r="AL1200"/>
    </row>
    <row r="1201" spans="9:38" x14ac:dyDescent="0.2"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AE1201" s="13"/>
      <c r="AF1201" s="13"/>
      <c r="AG1201" s="13"/>
      <c r="AH1201" s="13"/>
      <c r="AI1201" s="13"/>
      <c r="AJ1201" s="13"/>
      <c r="AL1201"/>
    </row>
    <row r="1202" spans="9:38" x14ac:dyDescent="0.2"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AE1202" s="13"/>
      <c r="AF1202" s="13"/>
      <c r="AG1202" s="13"/>
      <c r="AH1202" s="13"/>
      <c r="AI1202" s="13"/>
      <c r="AJ1202" s="13"/>
      <c r="AL1202"/>
    </row>
    <row r="1203" spans="9:38" x14ac:dyDescent="0.2"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AE1203" s="13"/>
      <c r="AF1203" s="13"/>
      <c r="AG1203" s="13"/>
      <c r="AH1203" s="13"/>
      <c r="AI1203" s="13"/>
      <c r="AJ1203" s="13"/>
      <c r="AL1203"/>
    </row>
    <row r="1204" spans="9:38" x14ac:dyDescent="0.2"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AE1204" s="13"/>
      <c r="AF1204" s="13"/>
      <c r="AG1204" s="13"/>
      <c r="AH1204" s="13"/>
      <c r="AI1204" s="13"/>
      <c r="AJ1204" s="13"/>
      <c r="AL1204"/>
    </row>
    <row r="1205" spans="9:38" x14ac:dyDescent="0.2"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AE1205" s="13"/>
      <c r="AF1205" s="13"/>
      <c r="AG1205" s="13"/>
      <c r="AH1205" s="13"/>
      <c r="AI1205" s="13"/>
      <c r="AJ1205" s="13"/>
      <c r="AL1205"/>
    </row>
    <row r="1206" spans="9:38" x14ac:dyDescent="0.2"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AE1206" s="13"/>
      <c r="AF1206" s="13"/>
      <c r="AG1206" s="13"/>
      <c r="AH1206" s="13"/>
      <c r="AI1206" s="13"/>
      <c r="AJ1206" s="13"/>
      <c r="AL1206"/>
    </row>
    <row r="1207" spans="9:38" x14ac:dyDescent="0.2"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AE1207" s="13"/>
      <c r="AF1207" s="13"/>
      <c r="AG1207" s="13"/>
      <c r="AH1207" s="13"/>
      <c r="AI1207" s="13"/>
      <c r="AJ1207" s="13"/>
      <c r="AL1207"/>
    </row>
    <row r="1208" spans="9:38" x14ac:dyDescent="0.2"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AE1208" s="13"/>
      <c r="AF1208" s="13"/>
      <c r="AG1208" s="13"/>
      <c r="AH1208" s="13"/>
      <c r="AI1208" s="13"/>
      <c r="AJ1208" s="13"/>
      <c r="AL1208"/>
    </row>
    <row r="1209" spans="9:38" x14ac:dyDescent="0.2"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AE1209" s="13"/>
      <c r="AF1209" s="13"/>
      <c r="AG1209" s="13"/>
      <c r="AH1209" s="13"/>
      <c r="AI1209" s="13"/>
      <c r="AJ1209" s="13"/>
      <c r="AL1209"/>
    </row>
    <row r="1210" spans="9:38" x14ac:dyDescent="0.2"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AE1210" s="13"/>
      <c r="AF1210" s="13"/>
      <c r="AG1210" s="13"/>
      <c r="AH1210" s="13"/>
      <c r="AI1210" s="13"/>
      <c r="AJ1210" s="13"/>
      <c r="AL1210"/>
    </row>
    <row r="1211" spans="9:38" x14ac:dyDescent="0.2"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AE1211" s="13"/>
      <c r="AF1211" s="13"/>
      <c r="AG1211" s="13"/>
      <c r="AH1211" s="13"/>
      <c r="AI1211" s="13"/>
      <c r="AJ1211" s="13"/>
      <c r="AL1211"/>
    </row>
    <row r="1212" spans="9:38" x14ac:dyDescent="0.2"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AE1212" s="13"/>
      <c r="AF1212" s="13"/>
      <c r="AG1212" s="13"/>
      <c r="AH1212" s="13"/>
      <c r="AI1212" s="13"/>
      <c r="AJ1212" s="13"/>
      <c r="AL1212"/>
    </row>
    <row r="1213" spans="9:38" x14ac:dyDescent="0.2"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AE1213" s="13"/>
      <c r="AF1213" s="13"/>
      <c r="AG1213" s="13"/>
      <c r="AH1213" s="13"/>
      <c r="AI1213" s="13"/>
      <c r="AJ1213" s="13"/>
      <c r="AL1213"/>
    </row>
    <row r="1214" spans="9:38" x14ac:dyDescent="0.2"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AE1214" s="13"/>
      <c r="AF1214" s="13"/>
      <c r="AG1214" s="13"/>
      <c r="AH1214" s="13"/>
      <c r="AI1214" s="13"/>
      <c r="AJ1214" s="13"/>
      <c r="AL1214"/>
    </row>
    <row r="1215" spans="9:38" x14ac:dyDescent="0.2"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AE1215" s="13"/>
      <c r="AF1215" s="13"/>
      <c r="AG1215" s="13"/>
      <c r="AH1215" s="13"/>
      <c r="AI1215" s="13"/>
      <c r="AJ1215" s="13"/>
      <c r="AL1215"/>
    </row>
    <row r="1216" spans="9:38" x14ac:dyDescent="0.2"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AE1216" s="13"/>
      <c r="AF1216" s="13"/>
      <c r="AG1216" s="13"/>
      <c r="AH1216" s="13"/>
      <c r="AI1216" s="13"/>
      <c r="AJ1216" s="13"/>
      <c r="AL1216"/>
    </row>
    <row r="1217" spans="9:38" x14ac:dyDescent="0.2"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AE1217" s="13"/>
      <c r="AF1217" s="13"/>
      <c r="AG1217" s="13"/>
      <c r="AH1217" s="13"/>
      <c r="AI1217" s="13"/>
      <c r="AJ1217" s="13"/>
      <c r="AL1217"/>
    </row>
    <row r="1218" spans="9:38" x14ac:dyDescent="0.2">
      <c r="I1218" s="12"/>
      <c r="J1218" s="12"/>
      <c r="K1218" s="12"/>
      <c r="L1218" s="12"/>
      <c r="M1218" s="12"/>
      <c r="N1218" s="12"/>
      <c r="O1218" s="12"/>
      <c r="P1218" s="12"/>
      <c r="Q1218" s="12"/>
      <c r="R1218" s="12"/>
      <c r="AE1218" s="13"/>
      <c r="AF1218" s="13"/>
      <c r="AG1218" s="13"/>
      <c r="AH1218" s="13"/>
      <c r="AI1218" s="13"/>
      <c r="AJ1218" s="13"/>
      <c r="AL1218"/>
    </row>
    <row r="1219" spans="9:38" x14ac:dyDescent="0.2"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AE1219" s="13"/>
      <c r="AF1219" s="13"/>
      <c r="AG1219" s="13"/>
      <c r="AH1219" s="13"/>
      <c r="AI1219" s="13"/>
      <c r="AJ1219" s="13"/>
      <c r="AL1219"/>
    </row>
    <row r="1220" spans="9:38" x14ac:dyDescent="0.2"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AE1220" s="13"/>
      <c r="AF1220" s="13"/>
      <c r="AG1220" s="13"/>
      <c r="AH1220" s="13"/>
      <c r="AI1220" s="13"/>
      <c r="AJ1220" s="13"/>
      <c r="AL1220"/>
    </row>
    <row r="1221" spans="9:38" x14ac:dyDescent="0.2"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AE1221" s="13"/>
      <c r="AF1221" s="13"/>
      <c r="AG1221" s="13"/>
      <c r="AH1221" s="13"/>
      <c r="AI1221" s="13"/>
      <c r="AJ1221" s="13"/>
      <c r="AL1221"/>
    </row>
    <row r="1222" spans="9:38" x14ac:dyDescent="0.2"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AE1222" s="13"/>
      <c r="AF1222" s="13"/>
      <c r="AG1222" s="13"/>
      <c r="AH1222" s="13"/>
      <c r="AI1222" s="13"/>
      <c r="AJ1222" s="13"/>
      <c r="AL1222"/>
    </row>
    <row r="1223" spans="9:38" x14ac:dyDescent="0.2"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AE1223" s="13"/>
      <c r="AF1223" s="13"/>
      <c r="AG1223" s="13"/>
      <c r="AH1223" s="13"/>
      <c r="AI1223" s="13"/>
      <c r="AJ1223" s="13"/>
      <c r="AL1223"/>
    </row>
    <row r="1224" spans="9:38" x14ac:dyDescent="0.2">
      <c r="I1224" s="12"/>
      <c r="J1224" s="12"/>
      <c r="K1224" s="12"/>
      <c r="L1224" s="12"/>
      <c r="M1224" s="12"/>
      <c r="N1224" s="12"/>
      <c r="O1224" s="12"/>
      <c r="P1224" s="12"/>
      <c r="Q1224" s="12"/>
      <c r="R1224" s="12"/>
      <c r="AE1224" s="13"/>
      <c r="AF1224" s="13"/>
      <c r="AG1224" s="13"/>
      <c r="AH1224" s="13"/>
      <c r="AI1224" s="13"/>
      <c r="AJ1224" s="13"/>
      <c r="AL1224"/>
    </row>
    <row r="1225" spans="9:38" x14ac:dyDescent="0.2"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AE1225" s="13"/>
      <c r="AF1225" s="13"/>
      <c r="AG1225" s="13"/>
      <c r="AH1225" s="13"/>
      <c r="AI1225" s="13"/>
      <c r="AJ1225" s="13"/>
      <c r="AL1225"/>
    </row>
    <row r="1226" spans="9:38" x14ac:dyDescent="0.2">
      <c r="I1226" s="12"/>
      <c r="J1226" s="12"/>
      <c r="K1226" s="12"/>
      <c r="L1226" s="12"/>
      <c r="M1226" s="12"/>
      <c r="N1226" s="12"/>
      <c r="O1226" s="12"/>
      <c r="P1226" s="12"/>
      <c r="Q1226" s="12"/>
      <c r="R1226" s="12"/>
      <c r="AE1226" s="13"/>
      <c r="AF1226" s="13"/>
      <c r="AG1226" s="13"/>
      <c r="AH1226" s="13"/>
      <c r="AI1226" s="13"/>
      <c r="AJ1226" s="13"/>
      <c r="AL1226"/>
    </row>
    <row r="1227" spans="9:38" x14ac:dyDescent="0.2"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AE1227" s="13"/>
      <c r="AF1227" s="13"/>
      <c r="AG1227" s="13"/>
      <c r="AH1227" s="13"/>
      <c r="AI1227" s="13"/>
      <c r="AJ1227" s="13"/>
      <c r="AL1227"/>
    </row>
    <row r="1228" spans="9:38" x14ac:dyDescent="0.2"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AE1228" s="13"/>
      <c r="AF1228" s="13"/>
      <c r="AG1228" s="13"/>
      <c r="AH1228" s="13"/>
      <c r="AI1228" s="13"/>
      <c r="AJ1228" s="13"/>
      <c r="AL1228"/>
    </row>
    <row r="1229" spans="9:38" x14ac:dyDescent="0.2"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AE1229" s="13"/>
      <c r="AF1229" s="13"/>
      <c r="AG1229" s="13"/>
      <c r="AH1229" s="13"/>
      <c r="AI1229" s="13"/>
      <c r="AJ1229" s="13"/>
      <c r="AL1229"/>
    </row>
    <row r="1230" spans="9:38" x14ac:dyDescent="0.2"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AE1230" s="13"/>
      <c r="AF1230" s="13"/>
      <c r="AG1230" s="13"/>
      <c r="AH1230" s="13"/>
      <c r="AI1230" s="13"/>
      <c r="AJ1230" s="13"/>
      <c r="AL1230"/>
    </row>
    <row r="1231" spans="9:38" x14ac:dyDescent="0.2"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AE1231" s="13"/>
      <c r="AF1231" s="13"/>
      <c r="AG1231" s="13"/>
      <c r="AH1231" s="13"/>
      <c r="AI1231" s="13"/>
      <c r="AJ1231" s="13"/>
      <c r="AL1231"/>
    </row>
    <row r="1232" spans="9:38" x14ac:dyDescent="0.2"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AE1232" s="13"/>
      <c r="AF1232" s="13"/>
      <c r="AG1232" s="13"/>
      <c r="AH1232" s="13"/>
      <c r="AI1232" s="13"/>
      <c r="AJ1232" s="13"/>
      <c r="AL1232"/>
    </row>
    <row r="1233" spans="9:38" x14ac:dyDescent="0.2"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AE1233" s="13"/>
      <c r="AF1233" s="13"/>
      <c r="AG1233" s="13"/>
      <c r="AH1233" s="13"/>
      <c r="AI1233" s="13"/>
      <c r="AJ1233" s="13"/>
      <c r="AL1233"/>
    </row>
    <row r="1234" spans="9:38" x14ac:dyDescent="0.2"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AE1234" s="13"/>
      <c r="AF1234" s="13"/>
      <c r="AG1234" s="13"/>
      <c r="AH1234" s="13"/>
      <c r="AI1234" s="13"/>
      <c r="AJ1234" s="13"/>
      <c r="AL1234"/>
    </row>
    <row r="1235" spans="9:38" x14ac:dyDescent="0.2"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AE1235" s="13"/>
      <c r="AF1235" s="13"/>
      <c r="AG1235" s="13"/>
      <c r="AH1235" s="13"/>
      <c r="AI1235" s="13"/>
      <c r="AJ1235" s="13"/>
      <c r="AL1235"/>
    </row>
    <row r="1236" spans="9:38" x14ac:dyDescent="0.2"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AE1236" s="13"/>
      <c r="AF1236" s="13"/>
      <c r="AG1236" s="13"/>
      <c r="AH1236" s="13"/>
      <c r="AI1236" s="13"/>
      <c r="AJ1236" s="13"/>
      <c r="AL1236"/>
    </row>
    <row r="1237" spans="9:38" x14ac:dyDescent="0.2"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AE1237" s="13"/>
      <c r="AF1237" s="13"/>
      <c r="AG1237" s="13"/>
      <c r="AH1237" s="13"/>
      <c r="AI1237" s="13"/>
      <c r="AJ1237" s="13"/>
      <c r="AL1237"/>
    </row>
    <row r="1238" spans="9:38" x14ac:dyDescent="0.2"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AE1238" s="13"/>
      <c r="AF1238" s="13"/>
      <c r="AG1238" s="13"/>
      <c r="AH1238" s="13"/>
      <c r="AI1238" s="13"/>
      <c r="AJ1238" s="13"/>
      <c r="AL1238"/>
    </row>
    <row r="1239" spans="9:38" x14ac:dyDescent="0.2"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AE1239" s="13"/>
      <c r="AF1239" s="13"/>
      <c r="AG1239" s="13"/>
      <c r="AH1239" s="13"/>
      <c r="AI1239" s="13"/>
      <c r="AJ1239" s="13"/>
      <c r="AL1239"/>
    </row>
    <row r="1240" spans="9:38" x14ac:dyDescent="0.2"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AE1240" s="13"/>
      <c r="AF1240" s="13"/>
      <c r="AG1240" s="13"/>
      <c r="AH1240" s="13"/>
      <c r="AI1240" s="13"/>
      <c r="AJ1240" s="13"/>
      <c r="AL1240"/>
    </row>
    <row r="1241" spans="9:38" x14ac:dyDescent="0.2"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AE1241" s="13"/>
      <c r="AF1241" s="13"/>
      <c r="AG1241" s="13"/>
      <c r="AH1241" s="13"/>
      <c r="AI1241" s="13"/>
      <c r="AJ1241" s="13"/>
      <c r="AL1241"/>
    </row>
    <row r="1242" spans="9:38" x14ac:dyDescent="0.2"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AE1242" s="13"/>
      <c r="AF1242" s="13"/>
      <c r="AG1242" s="13"/>
      <c r="AH1242" s="13"/>
      <c r="AI1242" s="13"/>
      <c r="AJ1242" s="13"/>
      <c r="AL1242"/>
    </row>
    <row r="1243" spans="9:38" x14ac:dyDescent="0.2"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AE1243" s="13"/>
      <c r="AF1243" s="13"/>
      <c r="AG1243" s="13"/>
      <c r="AH1243" s="13"/>
      <c r="AI1243" s="13"/>
      <c r="AJ1243" s="13"/>
      <c r="AL1243"/>
    </row>
    <row r="1244" spans="9:38" x14ac:dyDescent="0.2"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AE1244" s="13"/>
      <c r="AF1244" s="13"/>
      <c r="AG1244" s="13"/>
      <c r="AH1244" s="13"/>
      <c r="AI1244" s="13"/>
      <c r="AJ1244" s="13"/>
      <c r="AL1244"/>
    </row>
    <row r="1245" spans="9:38" x14ac:dyDescent="0.2"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AE1245" s="13"/>
      <c r="AF1245" s="13"/>
      <c r="AG1245" s="13"/>
      <c r="AH1245" s="13"/>
      <c r="AI1245" s="13"/>
      <c r="AJ1245" s="13"/>
      <c r="AL1245"/>
    </row>
    <row r="1246" spans="9:38" x14ac:dyDescent="0.2"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AE1246" s="13"/>
      <c r="AF1246" s="13"/>
      <c r="AG1246" s="13"/>
      <c r="AH1246" s="13"/>
      <c r="AI1246" s="13"/>
      <c r="AJ1246" s="13"/>
      <c r="AL1246"/>
    </row>
    <row r="1247" spans="9:38" x14ac:dyDescent="0.2"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AE1247" s="13"/>
      <c r="AF1247" s="13"/>
      <c r="AG1247" s="13"/>
      <c r="AH1247" s="13"/>
      <c r="AI1247" s="13"/>
      <c r="AJ1247" s="13"/>
      <c r="AL1247"/>
    </row>
    <row r="1248" spans="9:38" x14ac:dyDescent="0.2"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AE1248" s="13"/>
      <c r="AF1248" s="13"/>
      <c r="AG1248" s="13"/>
      <c r="AH1248" s="13"/>
      <c r="AI1248" s="13"/>
      <c r="AJ1248" s="13"/>
      <c r="AL1248"/>
    </row>
    <row r="1249" spans="9:38" x14ac:dyDescent="0.2"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AE1249" s="13"/>
      <c r="AF1249" s="13"/>
      <c r="AG1249" s="13"/>
      <c r="AH1249" s="13"/>
      <c r="AI1249" s="13"/>
      <c r="AJ1249" s="13"/>
      <c r="AL1249"/>
    </row>
    <row r="1250" spans="9:38" x14ac:dyDescent="0.2"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AE1250" s="13"/>
      <c r="AF1250" s="13"/>
      <c r="AG1250" s="13"/>
      <c r="AH1250" s="13"/>
      <c r="AI1250" s="13"/>
      <c r="AJ1250" s="13"/>
      <c r="AL1250"/>
    </row>
    <row r="1251" spans="9:38" x14ac:dyDescent="0.2"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AE1251" s="13"/>
      <c r="AF1251" s="13"/>
      <c r="AG1251" s="13"/>
      <c r="AH1251" s="13"/>
      <c r="AI1251" s="13"/>
      <c r="AJ1251" s="13"/>
      <c r="AL1251"/>
    </row>
    <row r="1252" spans="9:38" x14ac:dyDescent="0.2"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AE1252" s="13"/>
      <c r="AF1252" s="13"/>
      <c r="AG1252" s="13"/>
      <c r="AH1252" s="13"/>
      <c r="AI1252" s="13"/>
      <c r="AJ1252" s="13"/>
      <c r="AL1252"/>
    </row>
    <row r="1253" spans="9:38" x14ac:dyDescent="0.2"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AE1253" s="13"/>
      <c r="AF1253" s="13"/>
      <c r="AG1253" s="13"/>
      <c r="AH1253" s="13"/>
      <c r="AI1253" s="13"/>
      <c r="AJ1253" s="13"/>
      <c r="AL1253"/>
    </row>
    <row r="1254" spans="9:38" x14ac:dyDescent="0.2"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AE1254" s="13"/>
      <c r="AF1254" s="13"/>
      <c r="AG1254" s="13"/>
      <c r="AH1254" s="13"/>
      <c r="AI1254" s="13"/>
      <c r="AJ1254" s="13"/>
      <c r="AL1254"/>
    </row>
    <row r="1255" spans="9:38" x14ac:dyDescent="0.2"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AE1255" s="13"/>
      <c r="AF1255" s="13"/>
      <c r="AG1255" s="13"/>
      <c r="AH1255" s="13"/>
      <c r="AI1255" s="13"/>
      <c r="AJ1255" s="13"/>
      <c r="AL1255"/>
    </row>
    <row r="1256" spans="9:38" x14ac:dyDescent="0.2"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AE1256" s="13"/>
      <c r="AF1256" s="13"/>
      <c r="AG1256" s="13"/>
      <c r="AH1256" s="13"/>
      <c r="AI1256" s="13"/>
      <c r="AJ1256" s="13"/>
      <c r="AL1256"/>
    </row>
    <row r="1257" spans="9:38" x14ac:dyDescent="0.2"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AE1257" s="13"/>
      <c r="AF1257" s="13"/>
      <c r="AG1257" s="13"/>
      <c r="AH1257" s="13"/>
      <c r="AI1257" s="13"/>
      <c r="AJ1257" s="13"/>
      <c r="AL1257"/>
    </row>
    <row r="1258" spans="9:38" x14ac:dyDescent="0.2"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AE1258" s="13"/>
      <c r="AF1258" s="13"/>
      <c r="AG1258" s="13"/>
      <c r="AH1258" s="13"/>
      <c r="AI1258" s="13"/>
      <c r="AJ1258" s="13"/>
      <c r="AL1258"/>
    </row>
    <row r="1259" spans="9:38" x14ac:dyDescent="0.2"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AE1259" s="13"/>
      <c r="AF1259" s="13"/>
      <c r="AG1259" s="13"/>
      <c r="AH1259" s="13"/>
      <c r="AI1259" s="13"/>
      <c r="AJ1259" s="13"/>
      <c r="AL1259"/>
    </row>
    <row r="1260" spans="9:38" x14ac:dyDescent="0.2"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AE1260" s="13"/>
      <c r="AF1260" s="13"/>
      <c r="AG1260" s="13"/>
      <c r="AH1260" s="13"/>
      <c r="AI1260" s="13"/>
      <c r="AJ1260" s="13"/>
      <c r="AL1260"/>
    </row>
    <row r="1261" spans="9:38" x14ac:dyDescent="0.2"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AE1261" s="13"/>
      <c r="AF1261" s="13"/>
      <c r="AG1261" s="13"/>
      <c r="AH1261" s="13"/>
      <c r="AI1261" s="13"/>
      <c r="AJ1261" s="13"/>
      <c r="AL1261"/>
    </row>
    <row r="1262" spans="9:38" x14ac:dyDescent="0.2"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AE1262" s="13"/>
      <c r="AF1262" s="13"/>
      <c r="AG1262" s="13"/>
      <c r="AH1262" s="13"/>
      <c r="AI1262" s="13"/>
      <c r="AJ1262" s="13"/>
      <c r="AL1262"/>
    </row>
    <row r="1263" spans="9:38" x14ac:dyDescent="0.2"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AE1263" s="13"/>
      <c r="AF1263" s="13"/>
      <c r="AG1263" s="13"/>
      <c r="AH1263" s="13"/>
      <c r="AI1263" s="13"/>
      <c r="AJ1263" s="13"/>
      <c r="AL1263"/>
    </row>
    <row r="1264" spans="9:38" x14ac:dyDescent="0.2"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AE1264" s="13"/>
      <c r="AF1264" s="13"/>
      <c r="AG1264" s="13"/>
      <c r="AH1264" s="13"/>
      <c r="AI1264" s="13"/>
      <c r="AJ1264" s="13"/>
      <c r="AL1264"/>
    </row>
    <row r="1265" spans="9:38" x14ac:dyDescent="0.2">
      <c r="I1265" s="12"/>
      <c r="J1265" s="12"/>
      <c r="K1265" s="12"/>
      <c r="L1265" s="12"/>
      <c r="M1265" s="12"/>
      <c r="N1265" s="12"/>
      <c r="O1265" s="12"/>
      <c r="P1265" s="12"/>
      <c r="Q1265" s="12"/>
      <c r="R1265" s="12"/>
      <c r="AE1265" s="13"/>
      <c r="AF1265" s="13"/>
      <c r="AG1265" s="13"/>
      <c r="AH1265" s="13"/>
      <c r="AI1265" s="13"/>
      <c r="AJ1265" s="13"/>
      <c r="AL1265"/>
    </row>
    <row r="1266" spans="9:38" x14ac:dyDescent="0.2"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AE1266" s="13"/>
      <c r="AF1266" s="13"/>
      <c r="AG1266" s="13"/>
      <c r="AH1266" s="13"/>
      <c r="AI1266" s="13"/>
      <c r="AJ1266" s="13"/>
      <c r="AL1266"/>
    </row>
    <row r="1267" spans="9:38" x14ac:dyDescent="0.2">
      <c r="I1267" s="12"/>
      <c r="J1267" s="12"/>
      <c r="K1267" s="12"/>
      <c r="L1267" s="12"/>
      <c r="M1267" s="12"/>
      <c r="N1267" s="12"/>
      <c r="O1267" s="12"/>
      <c r="P1267" s="12"/>
      <c r="Q1267" s="12"/>
      <c r="R1267" s="12"/>
      <c r="AE1267" s="13"/>
      <c r="AF1267" s="13"/>
      <c r="AG1267" s="13"/>
      <c r="AH1267" s="13"/>
      <c r="AI1267" s="13"/>
      <c r="AJ1267" s="13"/>
      <c r="AL1267"/>
    </row>
    <row r="1268" spans="9:38" x14ac:dyDescent="0.2"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AE1268" s="13"/>
      <c r="AF1268" s="13"/>
      <c r="AG1268" s="13"/>
      <c r="AH1268" s="13"/>
      <c r="AI1268" s="13"/>
      <c r="AJ1268" s="13"/>
      <c r="AL1268"/>
    </row>
    <row r="1269" spans="9:38" x14ac:dyDescent="0.2">
      <c r="I1269" s="12"/>
      <c r="J1269" s="12"/>
      <c r="K1269" s="12"/>
      <c r="L1269" s="12"/>
      <c r="M1269" s="12"/>
      <c r="N1269" s="12"/>
      <c r="O1269" s="12"/>
      <c r="P1269" s="12"/>
      <c r="Q1269" s="12"/>
      <c r="R1269" s="12"/>
      <c r="AE1269" s="13"/>
      <c r="AF1269" s="13"/>
      <c r="AG1269" s="13"/>
      <c r="AH1269" s="13"/>
      <c r="AI1269" s="13"/>
      <c r="AJ1269" s="13"/>
      <c r="AL1269"/>
    </row>
    <row r="1270" spans="9:38" x14ac:dyDescent="0.2">
      <c r="I1270" s="12"/>
      <c r="J1270" s="12"/>
      <c r="K1270" s="12"/>
      <c r="L1270" s="12"/>
      <c r="M1270" s="12"/>
      <c r="N1270" s="12"/>
      <c r="O1270" s="12"/>
      <c r="P1270" s="12"/>
      <c r="Q1270" s="12"/>
      <c r="R1270" s="12"/>
      <c r="AE1270" s="13"/>
      <c r="AF1270" s="13"/>
      <c r="AG1270" s="13"/>
      <c r="AH1270" s="13"/>
      <c r="AI1270" s="13"/>
      <c r="AJ1270" s="13"/>
      <c r="AL1270"/>
    </row>
    <row r="1271" spans="9:38" x14ac:dyDescent="0.2">
      <c r="I1271" s="12"/>
      <c r="J1271" s="12"/>
      <c r="K1271" s="12"/>
      <c r="L1271" s="12"/>
      <c r="M1271" s="12"/>
      <c r="N1271" s="12"/>
      <c r="O1271" s="12"/>
      <c r="P1271" s="12"/>
      <c r="Q1271" s="12"/>
      <c r="R1271" s="12"/>
      <c r="AE1271" s="13"/>
      <c r="AF1271" s="13"/>
      <c r="AG1271" s="13"/>
      <c r="AH1271" s="13"/>
      <c r="AI1271" s="13"/>
      <c r="AJ1271" s="13"/>
      <c r="AL1271"/>
    </row>
    <row r="1272" spans="9:38" x14ac:dyDescent="0.2"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AE1272" s="13"/>
      <c r="AF1272" s="13"/>
      <c r="AG1272" s="13"/>
      <c r="AH1272" s="13"/>
      <c r="AI1272" s="13"/>
      <c r="AJ1272" s="13"/>
      <c r="AL1272"/>
    </row>
    <row r="1273" spans="9:38" x14ac:dyDescent="0.2">
      <c r="I1273" s="12"/>
      <c r="J1273" s="12"/>
      <c r="K1273" s="12"/>
      <c r="L1273" s="12"/>
      <c r="M1273" s="12"/>
      <c r="N1273" s="12"/>
      <c r="O1273" s="12"/>
      <c r="P1273" s="12"/>
      <c r="Q1273" s="12"/>
      <c r="R1273" s="12"/>
      <c r="AE1273" s="13"/>
      <c r="AF1273" s="13"/>
      <c r="AG1273" s="13"/>
      <c r="AH1273" s="13"/>
      <c r="AI1273" s="13"/>
      <c r="AJ1273" s="13"/>
      <c r="AL1273"/>
    </row>
    <row r="1274" spans="9:38" x14ac:dyDescent="0.2">
      <c r="I1274" s="12"/>
      <c r="J1274" s="12"/>
      <c r="K1274" s="12"/>
      <c r="L1274" s="12"/>
      <c r="M1274" s="12"/>
      <c r="N1274" s="12"/>
      <c r="O1274" s="12"/>
      <c r="P1274" s="12"/>
      <c r="Q1274" s="12"/>
      <c r="R1274" s="12"/>
      <c r="AE1274" s="13"/>
      <c r="AF1274" s="13"/>
      <c r="AG1274" s="13"/>
      <c r="AH1274" s="13"/>
      <c r="AI1274" s="13"/>
      <c r="AJ1274" s="13"/>
      <c r="AL1274"/>
    </row>
    <row r="1275" spans="9:38" x14ac:dyDescent="0.2">
      <c r="I1275" s="12"/>
      <c r="J1275" s="12"/>
      <c r="K1275" s="12"/>
      <c r="L1275" s="12"/>
      <c r="M1275" s="12"/>
      <c r="N1275" s="12"/>
      <c r="O1275" s="12"/>
      <c r="P1275" s="12"/>
      <c r="Q1275" s="12"/>
      <c r="R1275" s="12"/>
      <c r="AE1275" s="13"/>
      <c r="AF1275" s="13"/>
      <c r="AG1275" s="13"/>
      <c r="AH1275" s="13"/>
      <c r="AI1275" s="13"/>
      <c r="AJ1275" s="13"/>
      <c r="AL1275"/>
    </row>
    <row r="1276" spans="9:38" x14ac:dyDescent="0.2">
      <c r="I1276" s="12"/>
      <c r="J1276" s="12"/>
      <c r="K1276" s="12"/>
      <c r="L1276" s="12"/>
      <c r="M1276" s="12"/>
      <c r="N1276" s="12"/>
      <c r="O1276" s="12"/>
      <c r="P1276" s="12"/>
      <c r="Q1276" s="12"/>
      <c r="R1276" s="12"/>
      <c r="AE1276" s="13"/>
      <c r="AF1276" s="13"/>
      <c r="AG1276" s="13"/>
      <c r="AH1276" s="13"/>
      <c r="AI1276" s="13"/>
      <c r="AJ1276" s="13"/>
      <c r="AL1276"/>
    </row>
    <row r="1277" spans="9:38" x14ac:dyDescent="0.2">
      <c r="I1277" s="12"/>
      <c r="J1277" s="12"/>
      <c r="K1277" s="12"/>
      <c r="L1277" s="12"/>
      <c r="M1277" s="12"/>
      <c r="N1277" s="12"/>
      <c r="O1277" s="12"/>
      <c r="P1277" s="12"/>
      <c r="Q1277" s="12"/>
      <c r="R1277" s="12"/>
      <c r="AE1277" s="13"/>
      <c r="AF1277" s="13"/>
      <c r="AG1277" s="13"/>
      <c r="AH1277" s="13"/>
      <c r="AI1277" s="13"/>
      <c r="AJ1277" s="13"/>
      <c r="AL1277"/>
    </row>
    <row r="1278" spans="9:38" x14ac:dyDescent="0.2">
      <c r="I1278" s="12"/>
      <c r="J1278" s="12"/>
      <c r="K1278" s="12"/>
      <c r="L1278" s="12"/>
      <c r="M1278" s="12"/>
      <c r="N1278" s="12"/>
      <c r="O1278" s="12"/>
      <c r="P1278" s="12"/>
      <c r="Q1278" s="12"/>
      <c r="R1278" s="12"/>
      <c r="AE1278" s="13"/>
      <c r="AF1278" s="13"/>
      <c r="AG1278" s="13"/>
      <c r="AH1278" s="13"/>
      <c r="AI1278" s="13"/>
      <c r="AJ1278" s="13"/>
      <c r="AL1278"/>
    </row>
    <row r="1279" spans="9:38" x14ac:dyDescent="0.2">
      <c r="I1279" s="12"/>
      <c r="J1279" s="12"/>
      <c r="K1279" s="12"/>
      <c r="L1279" s="12"/>
      <c r="M1279" s="12"/>
      <c r="N1279" s="12"/>
      <c r="O1279" s="12"/>
      <c r="P1279" s="12"/>
      <c r="Q1279" s="12"/>
      <c r="R1279" s="12"/>
      <c r="AE1279" s="13"/>
      <c r="AF1279" s="13"/>
      <c r="AG1279" s="13"/>
      <c r="AH1279" s="13"/>
      <c r="AI1279" s="13"/>
      <c r="AJ1279" s="13"/>
      <c r="AL1279"/>
    </row>
    <row r="1280" spans="9:38" x14ac:dyDescent="0.2">
      <c r="I1280" s="12"/>
      <c r="J1280" s="12"/>
      <c r="K1280" s="12"/>
      <c r="L1280" s="12"/>
      <c r="M1280" s="12"/>
      <c r="N1280" s="12"/>
      <c r="O1280" s="12"/>
      <c r="P1280" s="12"/>
      <c r="Q1280" s="12"/>
      <c r="R1280" s="12"/>
      <c r="AE1280" s="13"/>
      <c r="AF1280" s="13"/>
      <c r="AG1280" s="13"/>
      <c r="AH1280" s="13"/>
      <c r="AI1280" s="13"/>
      <c r="AJ1280" s="13"/>
      <c r="AL1280"/>
    </row>
    <row r="1281" spans="9:38" x14ac:dyDescent="0.2">
      <c r="I1281" s="12"/>
      <c r="J1281" s="12"/>
      <c r="K1281" s="12"/>
      <c r="L1281" s="12"/>
      <c r="M1281" s="12"/>
      <c r="N1281" s="12"/>
      <c r="O1281" s="12"/>
      <c r="P1281" s="12"/>
      <c r="Q1281" s="12"/>
      <c r="R1281" s="12"/>
      <c r="AE1281" s="13"/>
      <c r="AF1281" s="13"/>
      <c r="AG1281" s="13"/>
      <c r="AH1281" s="13"/>
      <c r="AI1281" s="13"/>
      <c r="AJ1281" s="13"/>
      <c r="AL1281"/>
    </row>
    <row r="1282" spans="9:38" x14ac:dyDescent="0.2">
      <c r="I1282" s="12"/>
      <c r="J1282" s="12"/>
      <c r="K1282" s="12"/>
      <c r="L1282" s="12"/>
      <c r="M1282" s="12"/>
      <c r="N1282" s="12"/>
      <c r="O1282" s="12"/>
      <c r="P1282" s="12"/>
      <c r="Q1282" s="12"/>
      <c r="R1282" s="12"/>
      <c r="AE1282" s="13"/>
      <c r="AF1282" s="13"/>
      <c r="AG1282" s="13"/>
      <c r="AH1282" s="13"/>
      <c r="AI1282" s="13"/>
      <c r="AJ1282" s="13"/>
      <c r="AL1282"/>
    </row>
    <row r="1283" spans="9:38" x14ac:dyDescent="0.2">
      <c r="I1283" s="12"/>
      <c r="J1283" s="12"/>
      <c r="K1283" s="12"/>
      <c r="L1283" s="12"/>
      <c r="M1283" s="12"/>
      <c r="N1283" s="12"/>
      <c r="O1283" s="12"/>
      <c r="P1283" s="12"/>
      <c r="Q1283" s="12"/>
      <c r="R1283" s="12"/>
      <c r="AE1283" s="13"/>
      <c r="AF1283" s="13"/>
      <c r="AG1283" s="13"/>
      <c r="AH1283" s="13"/>
      <c r="AI1283" s="13"/>
      <c r="AJ1283" s="13"/>
      <c r="AL1283"/>
    </row>
    <row r="1284" spans="9:38" x14ac:dyDescent="0.2">
      <c r="I1284" s="12"/>
      <c r="J1284" s="12"/>
      <c r="K1284" s="12"/>
      <c r="L1284" s="12"/>
      <c r="M1284" s="12"/>
      <c r="N1284" s="12"/>
      <c r="O1284" s="12"/>
      <c r="P1284" s="12"/>
      <c r="Q1284" s="12"/>
      <c r="R1284" s="12"/>
      <c r="AE1284" s="13"/>
      <c r="AF1284" s="13"/>
      <c r="AG1284" s="13"/>
      <c r="AH1284" s="13"/>
      <c r="AI1284" s="13"/>
      <c r="AJ1284" s="13"/>
      <c r="AL1284"/>
    </row>
    <row r="1285" spans="9:38" x14ac:dyDescent="0.2">
      <c r="I1285" s="12"/>
      <c r="J1285" s="12"/>
      <c r="K1285" s="12"/>
      <c r="L1285" s="12"/>
      <c r="M1285" s="12"/>
      <c r="N1285" s="12"/>
      <c r="O1285" s="12"/>
      <c r="P1285" s="12"/>
      <c r="Q1285" s="12"/>
      <c r="R1285" s="12"/>
      <c r="AE1285" s="13"/>
      <c r="AF1285" s="13"/>
      <c r="AG1285" s="13"/>
      <c r="AH1285" s="13"/>
      <c r="AI1285" s="13"/>
      <c r="AJ1285" s="13"/>
      <c r="AL1285"/>
    </row>
    <row r="1286" spans="9:38" x14ac:dyDescent="0.2">
      <c r="I1286" s="12"/>
      <c r="J1286" s="12"/>
      <c r="K1286" s="12"/>
      <c r="L1286" s="12"/>
      <c r="M1286" s="12"/>
      <c r="N1286" s="12"/>
      <c r="O1286" s="12"/>
      <c r="P1286" s="12"/>
      <c r="Q1286" s="12"/>
      <c r="R1286" s="12"/>
      <c r="AE1286" s="13"/>
      <c r="AF1286" s="13"/>
      <c r="AG1286" s="13"/>
      <c r="AH1286" s="13"/>
      <c r="AI1286" s="13"/>
      <c r="AJ1286" s="13"/>
      <c r="AL1286"/>
    </row>
    <row r="1287" spans="9:38" x14ac:dyDescent="0.2">
      <c r="I1287" s="12"/>
      <c r="J1287" s="12"/>
      <c r="K1287" s="12"/>
      <c r="L1287" s="12"/>
      <c r="M1287" s="12"/>
      <c r="N1287" s="12"/>
      <c r="O1287" s="12"/>
      <c r="P1287" s="12"/>
      <c r="Q1287" s="12"/>
      <c r="R1287" s="12"/>
      <c r="AE1287" s="13"/>
      <c r="AF1287" s="13"/>
      <c r="AG1287" s="13"/>
      <c r="AH1287" s="13"/>
      <c r="AI1287" s="13"/>
      <c r="AJ1287" s="13"/>
      <c r="AL1287"/>
    </row>
    <row r="1288" spans="9:38" x14ac:dyDescent="0.2">
      <c r="I1288" s="12"/>
      <c r="J1288" s="12"/>
      <c r="K1288" s="12"/>
      <c r="L1288" s="12"/>
      <c r="M1288" s="12"/>
      <c r="N1288" s="12"/>
      <c r="O1288" s="12"/>
      <c r="P1288" s="12"/>
      <c r="Q1288" s="12"/>
      <c r="R1288" s="12"/>
      <c r="AE1288" s="13"/>
      <c r="AF1288" s="13"/>
      <c r="AG1288" s="13"/>
      <c r="AH1288" s="13"/>
      <c r="AI1288" s="13"/>
      <c r="AJ1288" s="13"/>
      <c r="AL1288"/>
    </row>
    <row r="1289" spans="9:38" x14ac:dyDescent="0.2">
      <c r="I1289" s="12"/>
      <c r="J1289" s="12"/>
      <c r="K1289" s="12"/>
      <c r="L1289" s="12"/>
      <c r="M1289" s="12"/>
      <c r="N1289" s="12"/>
      <c r="O1289" s="12"/>
      <c r="P1289" s="12"/>
      <c r="Q1289" s="12"/>
      <c r="R1289" s="12"/>
      <c r="AE1289" s="13"/>
      <c r="AF1289" s="13"/>
      <c r="AG1289" s="13"/>
      <c r="AH1289" s="13"/>
      <c r="AI1289" s="13"/>
      <c r="AJ1289" s="13"/>
      <c r="AL1289"/>
    </row>
    <row r="1290" spans="9:38" x14ac:dyDescent="0.2">
      <c r="I1290" s="12"/>
      <c r="J1290" s="12"/>
      <c r="K1290" s="12"/>
      <c r="L1290" s="12"/>
      <c r="M1290" s="12"/>
      <c r="N1290" s="12"/>
      <c r="O1290" s="12"/>
      <c r="P1290" s="12"/>
      <c r="Q1290" s="12"/>
      <c r="R1290" s="12"/>
      <c r="AE1290" s="13"/>
      <c r="AF1290" s="13"/>
      <c r="AG1290" s="13"/>
      <c r="AH1290" s="13"/>
      <c r="AI1290" s="13"/>
      <c r="AJ1290" s="13"/>
      <c r="AL1290"/>
    </row>
    <row r="1291" spans="9:38" x14ac:dyDescent="0.2">
      <c r="I1291" s="12"/>
      <c r="J1291" s="12"/>
      <c r="K1291" s="12"/>
      <c r="L1291" s="12"/>
      <c r="M1291" s="12"/>
      <c r="N1291" s="12"/>
      <c r="O1291" s="12"/>
      <c r="P1291" s="12"/>
      <c r="Q1291" s="12"/>
      <c r="R1291" s="12"/>
      <c r="AE1291" s="13"/>
      <c r="AF1291" s="13"/>
      <c r="AG1291" s="13"/>
      <c r="AH1291" s="13"/>
      <c r="AI1291" s="13"/>
      <c r="AJ1291" s="13"/>
      <c r="AL1291"/>
    </row>
    <row r="1292" spans="9:38" x14ac:dyDescent="0.2"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AE1292" s="13"/>
      <c r="AF1292" s="13"/>
      <c r="AG1292" s="13"/>
      <c r="AH1292" s="13"/>
      <c r="AI1292" s="13"/>
      <c r="AJ1292" s="13"/>
      <c r="AL1292"/>
    </row>
    <row r="1293" spans="9:38" x14ac:dyDescent="0.2"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AE1293" s="13"/>
      <c r="AF1293" s="13"/>
      <c r="AG1293" s="13"/>
      <c r="AH1293" s="13"/>
      <c r="AI1293" s="13"/>
      <c r="AJ1293" s="13"/>
      <c r="AL1293"/>
    </row>
    <row r="1294" spans="9:38" x14ac:dyDescent="0.2"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AE1294" s="13"/>
      <c r="AF1294" s="13"/>
      <c r="AG1294" s="13"/>
      <c r="AH1294" s="13"/>
      <c r="AI1294" s="13"/>
      <c r="AJ1294" s="13"/>
      <c r="AL1294"/>
    </row>
    <row r="1295" spans="9:38" x14ac:dyDescent="0.2"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AE1295" s="13"/>
      <c r="AF1295" s="13"/>
      <c r="AG1295" s="13"/>
      <c r="AH1295" s="13"/>
      <c r="AI1295" s="13"/>
      <c r="AJ1295" s="13"/>
      <c r="AL1295"/>
    </row>
    <row r="1296" spans="9:38" x14ac:dyDescent="0.2">
      <c r="I1296" s="12"/>
      <c r="J1296" s="12"/>
      <c r="K1296" s="12"/>
      <c r="L1296" s="12"/>
      <c r="M1296" s="12"/>
      <c r="N1296" s="12"/>
      <c r="O1296" s="12"/>
      <c r="P1296" s="12"/>
      <c r="Q1296" s="12"/>
      <c r="R1296" s="12"/>
      <c r="AE1296" s="13"/>
      <c r="AF1296" s="13"/>
      <c r="AG1296" s="13"/>
      <c r="AH1296" s="13"/>
      <c r="AI1296" s="13"/>
      <c r="AJ1296" s="13"/>
      <c r="AL1296"/>
    </row>
    <row r="1297" spans="9:38" x14ac:dyDescent="0.2">
      <c r="I1297" s="12"/>
      <c r="J1297" s="12"/>
      <c r="K1297" s="12"/>
      <c r="L1297" s="12"/>
      <c r="M1297" s="12"/>
      <c r="N1297" s="12"/>
      <c r="O1297" s="12"/>
      <c r="P1297" s="12"/>
      <c r="Q1297" s="12"/>
      <c r="R1297" s="12"/>
      <c r="AE1297" s="13"/>
      <c r="AF1297" s="13"/>
      <c r="AG1297" s="13"/>
      <c r="AH1297" s="13"/>
      <c r="AI1297" s="13"/>
      <c r="AJ1297" s="13"/>
      <c r="AL1297"/>
    </row>
    <row r="1298" spans="9:38" x14ac:dyDescent="0.2">
      <c r="I1298" s="12"/>
      <c r="J1298" s="12"/>
      <c r="K1298" s="12"/>
      <c r="L1298" s="12"/>
      <c r="M1298" s="12"/>
      <c r="N1298" s="12"/>
      <c r="O1298" s="12"/>
      <c r="P1298" s="12"/>
      <c r="Q1298" s="12"/>
      <c r="R1298" s="12"/>
      <c r="AE1298" s="13"/>
      <c r="AF1298" s="13"/>
      <c r="AG1298" s="13"/>
      <c r="AH1298" s="13"/>
      <c r="AI1298" s="13"/>
      <c r="AJ1298" s="13"/>
      <c r="AL1298"/>
    </row>
    <row r="1299" spans="9:38" x14ac:dyDescent="0.2">
      <c r="I1299" s="12"/>
      <c r="J1299" s="12"/>
      <c r="K1299" s="12"/>
      <c r="L1299" s="12"/>
      <c r="M1299" s="12"/>
      <c r="N1299" s="12"/>
      <c r="O1299" s="12"/>
      <c r="P1299" s="12"/>
      <c r="Q1299" s="12"/>
      <c r="R1299" s="12"/>
      <c r="AE1299" s="13"/>
      <c r="AF1299" s="13"/>
      <c r="AG1299" s="13"/>
      <c r="AH1299" s="13"/>
      <c r="AI1299" s="13"/>
      <c r="AJ1299" s="13"/>
      <c r="AL1299"/>
    </row>
    <row r="1300" spans="9:38" x14ac:dyDescent="0.2"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AE1300" s="13"/>
      <c r="AF1300" s="13"/>
      <c r="AG1300" s="13"/>
      <c r="AH1300" s="13"/>
      <c r="AI1300" s="13"/>
      <c r="AJ1300" s="13"/>
      <c r="AL1300"/>
    </row>
    <row r="1301" spans="9:38" x14ac:dyDescent="0.2"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AE1301" s="13"/>
      <c r="AF1301" s="13"/>
      <c r="AG1301" s="13"/>
      <c r="AH1301" s="13"/>
      <c r="AI1301" s="13"/>
      <c r="AJ1301" s="13"/>
      <c r="AL1301"/>
    </row>
    <row r="1302" spans="9:38" x14ac:dyDescent="0.2"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AE1302" s="13"/>
      <c r="AF1302" s="13"/>
      <c r="AG1302" s="13"/>
      <c r="AH1302" s="13"/>
      <c r="AI1302" s="13"/>
      <c r="AJ1302" s="13"/>
      <c r="AL1302"/>
    </row>
    <row r="1303" spans="9:38" x14ac:dyDescent="0.2"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AE1303" s="13"/>
      <c r="AF1303" s="13"/>
      <c r="AG1303" s="13"/>
      <c r="AH1303" s="13"/>
      <c r="AI1303" s="13"/>
      <c r="AJ1303" s="13"/>
      <c r="AL1303"/>
    </row>
    <row r="1304" spans="9:38" x14ac:dyDescent="0.2"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AE1304" s="13"/>
      <c r="AF1304" s="13"/>
      <c r="AG1304" s="13"/>
      <c r="AH1304" s="13"/>
      <c r="AI1304" s="13"/>
      <c r="AJ1304" s="13"/>
      <c r="AL1304"/>
    </row>
    <row r="1305" spans="9:38" x14ac:dyDescent="0.2"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AE1305" s="13"/>
      <c r="AF1305" s="13"/>
      <c r="AG1305" s="13"/>
      <c r="AH1305" s="13"/>
      <c r="AI1305" s="13"/>
      <c r="AJ1305" s="13"/>
      <c r="AL1305"/>
    </row>
    <row r="1306" spans="9:38" x14ac:dyDescent="0.2"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AE1306" s="13"/>
      <c r="AF1306" s="13"/>
      <c r="AG1306" s="13"/>
      <c r="AH1306" s="13"/>
      <c r="AI1306" s="13"/>
      <c r="AJ1306" s="13"/>
      <c r="AL1306"/>
    </row>
    <row r="1307" spans="9:38" x14ac:dyDescent="0.2">
      <c r="I1307" s="12"/>
      <c r="J1307" s="12"/>
      <c r="K1307" s="12"/>
      <c r="L1307" s="12"/>
      <c r="M1307" s="12"/>
      <c r="N1307" s="12"/>
      <c r="O1307" s="12"/>
      <c r="P1307" s="12"/>
      <c r="Q1307" s="12"/>
      <c r="R1307" s="12"/>
      <c r="AE1307" s="13"/>
      <c r="AF1307" s="13"/>
      <c r="AG1307" s="13"/>
      <c r="AH1307" s="13"/>
      <c r="AI1307" s="13"/>
      <c r="AJ1307" s="13"/>
      <c r="AL1307"/>
    </row>
    <row r="1308" spans="9:38" x14ac:dyDescent="0.2">
      <c r="I1308" s="12"/>
      <c r="J1308" s="12"/>
      <c r="K1308" s="12"/>
      <c r="L1308" s="12"/>
      <c r="M1308" s="12"/>
      <c r="N1308" s="12"/>
      <c r="O1308" s="12"/>
      <c r="P1308" s="12"/>
      <c r="Q1308" s="12"/>
      <c r="R1308" s="12"/>
      <c r="AE1308" s="13"/>
      <c r="AF1308" s="13"/>
      <c r="AG1308" s="13"/>
      <c r="AH1308" s="13"/>
      <c r="AI1308" s="13"/>
      <c r="AJ1308" s="13"/>
      <c r="AL1308"/>
    </row>
    <row r="1309" spans="9:38" x14ac:dyDescent="0.2">
      <c r="I1309" s="12"/>
      <c r="J1309" s="12"/>
      <c r="K1309" s="12"/>
      <c r="L1309" s="12"/>
      <c r="M1309" s="12"/>
      <c r="N1309" s="12"/>
      <c r="O1309" s="12"/>
      <c r="P1309" s="12"/>
      <c r="Q1309" s="12"/>
      <c r="R1309" s="12"/>
      <c r="AE1309" s="13"/>
      <c r="AF1309" s="13"/>
      <c r="AG1309" s="13"/>
      <c r="AH1309" s="13"/>
      <c r="AI1309" s="13"/>
      <c r="AJ1309" s="13"/>
      <c r="AL1309"/>
    </row>
    <row r="1310" spans="9:38" x14ac:dyDescent="0.2">
      <c r="I1310" s="12"/>
      <c r="J1310" s="12"/>
      <c r="K1310" s="12"/>
      <c r="L1310" s="12"/>
      <c r="M1310" s="12"/>
      <c r="N1310" s="12"/>
      <c r="O1310" s="12"/>
      <c r="P1310" s="12"/>
      <c r="Q1310" s="12"/>
      <c r="R1310" s="12"/>
      <c r="AE1310" s="13"/>
      <c r="AF1310" s="13"/>
      <c r="AG1310" s="13"/>
      <c r="AH1310" s="13"/>
      <c r="AI1310" s="13"/>
      <c r="AJ1310" s="13"/>
      <c r="AL1310"/>
    </row>
    <row r="1311" spans="9:38" x14ac:dyDescent="0.2">
      <c r="I1311" s="12"/>
      <c r="J1311" s="12"/>
      <c r="K1311" s="12"/>
      <c r="L1311" s="12"/>
      <c r="M1311" s="12"/>
      <c r="N1311" s="12"/>
      <c r="O1311" s="12"/>
      <c r="P1311" s="12"/>
      <c r="Q1311" s="12"/>
      <c r="R1311" s="12"/>
      <c r="AE1311" s="13"/>
      <c r="AF1311" s="13"/>
      <c r="AG1311" s="13"/>
      <c r="AH1311" s="13"/>
      <c r="AI1311" s="13"/>
      <c r="AJ1311" s="13"/>
      <c r="AL1311"/>
    </row>
    <row r="1312" spans="9:38" x14ac:dyDescent="0.2">
      <c r="I1312" s="12"/>
      <c r="J1312" s="12"/>
      <c r="K1312" s="12"/>
      <c r="L1312" s="12"/>
      <c r="M1312" s="12"/>
      <c r="N1312" s="12"/>
      <c r="O1312" s="12"/>
      <c r="P1312" s="12"/>
      <c r="Q1312" s="12"/>
      <c r="R1312" s="12"/>
      <c r="AE1312" s="13"/>
      <c r="AF1312" s="13"/>
      <c r="AG1312" s="13"/>
      <c r="AH1312" s="13"/>
      <c r="AI1312" s="13"/>
      <c r="AJ1312" s="13"/>
      <c r="AL1312"/>
    </row>
    <row r="1313" spans="9:38" x14ac:dyDescent="0.2">
      <c r="I1313" s="12"/>
      <c r="J1313" s="12"/>
      <c r="K1313" s="12"/>
      <c r="L1313" s="12"/>
      <c r="M1313" s="12"/>
      <c r="N1313" s="12"/>
      <c r="O1313" s="12"/>
      <c r="P1313" s="12"/>
      <c r="Q1313" s="12"/>
      <c r="R1313" s="12"/>
      <c r="AE1313" s="13"/>
      <c r="AF1313" s="13"/>
      <c r="AG1313" s="13"/>
      <c r="AH1313" s="13"/>
      <c r="AI1313" s="13"/>
      <c r="AJ1313" s="13"/>
      <c r="AL1313"/>
    </row>
    <row r="1314" spans="9:38" x14ac:dyDescent="0.2">
      <c r="I1314" s="12"/>
      <c r="J1314" s="12"/>
      <c r="K1314" s="12"/>
      <c r="L1314" s="12"/>
      <c r="M1314" s="12"/>
      <c r="N1314" s="12"/>
      <c r="O1314" s="12"/>
      <c r="P1314" s="12"/>
      <c r="Q1314" s="12"/>
      <c r="R1314" s="12"/>
      <c r="AE1314" s="13"/>
      <c r="AF1314" s="13"/>
      <c r="AG1314" s="13"/>
      <c r="AH1314" s="13"/>
      <c r="AI1314" s="13"/>
      <c r="AJ1314" s="13"/>
      <c r="AL1314"/>
    </row>
    <row r="1315" spans="9:38" x14ac:dyDescent="0.2">
      <c r="I1315" s="12"/>
      <c r="J1315" s="12"/>
      <c r="K1315" s="12"/>
      <c r="L1315" s="12"/>
      <c r="M1315" s="12"/>
      <c r="N1315" s="12"/>
      <c r="O1315" s="12"/>
      <c r="P1315" s="12"/>
      <c r="Q1315" s="12"/>
      <c r="R1315" s="12"/>
      <c r="AE1315" s="13"/>
      <c r="AF1315" s="13"/>
      <c r="AG1315" s="13"/>
      <c r="AH1315" s="13"/>
      <c r="AI1315" s="13"/>
      <c r="AJ1315" s="13"/>
      <c r="AL1315"/>
    </row>
    <row r="1316" spans="9:38" x14ac:dyDescent="0.2"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AE1316" s="13"/>
      <c r="AF1316" s="13"/>
      <c r="AG1316" s="13"/>
      <c r="AH1316" s="13"/>
      <c r="AI1316" s="13"/>
      <c r="AJ1316" s="13"/>
      <c r="AL1316"/>
    </row>
    <row r="1317" spans="9:38" x14ac:dyDescent="0.2">
      <c r="I1317" s="12"/>
      <c r="J1317" s="12"/>
      <c r="K1317" s="12"/>
      <c r="L1317" s="12"/>
      <c r="M1317" s="12"/>
      <c r="N1317" s="12"/>
      <c r="O1317" s="12"/>
      <c r="P1317" s="12"/>
      <c r="Q1317" s="12"/>
      <c r="R1317" s="12"/>
      <c r="AE1317" s="13"/>
      <c r="AF1317" s="13"/>
      <c r="AG1317" s="13"/>
      <c r="AH1317" s="13"/>
      <c r="AI1317" s="13"/>
      <c r="AJ1317" s="13"/>
      <c r="AL1317"/>
    </row>
    <row r="1318" spans="9:38" x14ac:dyDescent="0.2">
      <c r="I1318" s="12"/>
      <c r="J1318" s="12"/>
      <c r="K1318" s="12"/>
      <c r="L1318" s="12"/>
      <c r="M1318" s="12"/>
      <c r="N1318" s="12"/>
      <c r="O1318" s="12"/>
      <c r="P1318" s="12"/>
      <c r="Q1318" s="12"/>
      <c r="R1318" s="12"/>
      <c r="AE1318" s="13"/>
      <c r="AF1318" s="13"/>
      <c r="AG1318" s="13"/>
      <c r="AH1318" s="13"/>
      <c r="AI1318" s="13"/>
      <c r="AJ1318" s="13"/>
      <c r="AL1318"/>
    </row>
    <row r="1319" spans="9:38" x14ac:dyDescent="0.2">
      <c r="I1319" s="12"/>
      <c r="J1319" s="12"/>
      <c r="K1319" s="12"/>
      <c r="L1319" s="12"/>
      <c r="M1319" s="12"/>
      <c r="N1319" s="12"/>
      <c r="O1319" s="12"/>
      <c r="P1319" s="12"/>
      <c r="Q1319" s="12"/>
      <c r="R1319" s="12"/>
      <c r="AE1319" s="13"/>
      <c r="AF1319" s="13"/>
      <c r="AG1319" s="13"/>
      <c r="AH1319" s="13"/>
      <c r="AI1319" s="13"/>
      <c r="AJ1319" s="13"/>
      <c r="AL1319"/>
    </row>
    <row r="1320" spans="9:38" x14ac:dyDescent="0.2">
      <c r="I1320" s="12"/>
      <c r="J1320" s="12"/>
      <c r="K1320" s="12"/>
      <c r="L1320" s="12"/>
      <c r="M1320" s="12"/>
      <c r="N1320" s="12"/>
      <c r="O1320" s="12"/>
      <c r="P1320" s="12"/>
      <c r="Q1320" s="12"/>
      <c r="R1320" s="12"/>
      <c r="AE1320" s="13"/>
      <c r="AF1320" s="13"/>
      <c r="AG1320" s="13"/>
      <c r="AH1320" s="13"/>
      <c r="AI1320" s="13"/>
      <c r="AJ1320" s="13"/>
      <c r="AL1320"/>
    </row>
    <row r="1321" spans="9:38" x14ac:dyDescent="0.2">
      <c r="I1321" s="12"/>
      <c r="J1321" s="12"/>
      <c r="K1321" s="12"/>
      <c r="L1321" s="12"/>
      <c r="M1321" s="12"/>
      <c r="N1321" s="12"/>
      <c r="O1321" s="12"/>
      <c r="P1321" s="12"/>
      <c r="Q1321" s="12"/>
      <c r="R1321" s="12"/>
      <c r="AE1321" s="13"/>
      <c r="AF1321" s="13"/>
      <c r="AG1321" s="13"/>
      <c r="AH1321" s="13"/>
      <c r="AI1321" s="13"/>
      <c r="AJ1321" s="13"/>
      <c r="AL1321"/>
    </row>
    <row r="1322" spans="9:38" x14ac:dyDescent="0.2">
      <c r="I1322" s="12"/>
      <c r="J1322" s="12"/>
      <c r="K1322" s="12"/>
      <c r="L1322" s="12"/>
      <c r="M1322" s="12"/>
      <c r="N1322" s="12"/>
      <c r="O1322" s="12"/>
      <c r="P1322" s="12"/>
      <c r="Q1322" s="12"/>
      <c r="R1322" s="12"/>
      <c r="AE1322" s="13"/>
      <c r="AF1322" s="13"/>
      <c r="AG1322" s="13"/>
      <c r="AH1322" s="13"/>
      <c r="AI1322" s="13"/>
      <c r="AJ1322" s="13"/>
      <c r="AL1322"/>
    </row>
    <row r="1323" spans="9:38" x14ac:dyDescent="0.2">
      <c r="I1323" s="12"/>
      <c r="J1323" s="12"/>
      <c r="K1323" s="12"/>
      <c r="L1323" s="12"/>
      <c r="M1323" s="12"/>
      <c r="N1323" s="12"/>
      <c r="O1323" s="12"/>
      <c r="P1323" s="12"/>
      <c r="Q1323" s="12"/>
      <c r="R1323" s="12"/>
      <c r="AE1323" s="13"/>
      <c r="AF1323" s="13"/>
      <c r="AG1323" s="13"/>
      <c r="AH1323" s="13"/>
      <c r="AI1323" s="13"/>
      <c r="AJ1323" s="13"/>
      <c r="AL1323"/>
    </row>
    <row r="1324" spans="9:38" x14ac:dyDescent="0.2">
      <c r="I1324" s="12"/>
      <c r="J1324" s="12"/>
      <c r="K1324" s="12"/>
      <c r="L1324" s="12"/>
      <c r="M1324" s="12"/>
      <c r="N1324" s="12"/>
      <c r="O1324" s="12"/>
      <c r="P1324" s="12"/>
      <c r="Q1324" s="12"/>
      <c r="R1324" s="12"/>
      <c r="AE1324" s="13"/>
      <c r="AF1324" s="13"/>
      <c r="AG1324" s="13"/>
      <c r="AH1324" s="13"/>
      <c r="AI1324" s="13"/>
      <c r="AJ1324" s="13"/>
      <c r="AL1324"/>
    </row>
    <row r="1325" spans="9:38" x14ac:dyDescent="0.2">
      <c r="I1325" s="12"/>
      <c r="J1325" s="12"/>
      <c r="K1325" s="12"/>
      <c r="L1325" s="12"/>
      <c r="M1325" s="12"/>
      <c r="N1325" s="12"/>
      <c r="O1325" s="12"/>
      <c r="P1325" s="12"/>
      <c r="Q1325" s="12"/>
      <c r="R1325" s="12"/>
      <c r="AE1325" s="13"/>
      <c r="AF1325" s="13"/>
      <c r="AG1325" s="13"/>
      <c r="AH1325" s="13"/>
      <c r="AI1325" s="13"/>
      <c r="AJ1325" s="13"/>
      <c r="AL1325"/>
    </row>
    <row r="1326" spans="9:38" x14ac:dyDescent="0.2">
      <c r="I1326" s="12"/>
      <c r="J1326" s="12"/>
      <c r="K1326" s="12"/>
      <c r="L1326" s="12"/>
      <c r="M1326" s="12"/>
      <c r="N1326" s="12"/>
      <c r="O1326" s="12"/>
      <c r="P1326" s="12"/>
      <c r="Q1326" s="12"/>
      <c r="R1326" s="12"/>
      <c r="AE1326" s="13"/>
      <c r="AF1326" s="13"/>
      <c r="AG1326" s="13"/>
      <c r="AH1326" s="13"/>
      <c r="AI1326" s="13"/>
      <c r="AJ1326" s="13"/>
      <c r="AL1326"/>
    </row>
    <row r="1327" spans="9:38" x14ac:dyDescent="0.2">
      <c r="I1327" s="12"/>
      <c r="J1327" s="12"/>
      <c r="K1327" s="12"/>
      <c r="L1327" s="12"/>
      <c r="M1327" s="12"/>
      <c r="N1327" s="12"/>
      <c r="O1327" s="12"/>
      <c r="P1327" s="12"/>
      <c r="Q1327" s="12"/>
      <c r="R1327" s="12"/>
      <c r="AE1327" s="13"/>
      <c r="AF1327" s="13"/>
      <c r="AG1327" s="13"/>
      <c r="AH1327" s="13"/>
      <c r="AI1327" s="13"/>
      <c r="AJ1327" s="13"/>
      <c r="AL1327"/>
    </row>
    <row r="1328" spans="9:38" x14ac:dyDescent="0.2">
      <c r="I1328" s="12"/>
      <c r="J1328" s="12"/>
      <c r="K1328" s="12"/>
      <c r="L1328" s="12"/>
      <c r="M1328" s="12"/>
      <c r="N1328" s="12"/>
      <c r="O1328" s="12"/>
      <c r="P1328" s="12"/>
      <c r="Q1328" s="12"/>
      <c r="R1328" s="12"/>
      <c r="AE1328" s="13"/>
      <c r="AF1328" s="13"/>
      <c r="AG1328" s="13"/>
      <c r="AH1328" s="13"/>
      <c r="AI1328" s="13"/>
      <c r="AJ1328" s="13"/>
      <c r="AL1328"/>
    </row>
    <row r="1329" spans="9:38" x14ac:dyDescent="0.2">
      <c r="I1329" s="12"/>
      <c r="J1329" s="12"/>
      <c r="K1329" s="12"/>
      <c r="L1329" s="12"/>
      <c r="M1329" s="12"/>
      <c r="N1329" s="12"/>
      <c r="O1329" s="12"/>
      <c r="P1329" s="12"/>
      <c r="Q1329" s="12"/>
      <c r="R1329" s="12"/>
      <c r="AE1329" s="13"/>
      <c r="AF1329" s="13"/>
      <c r="AG1329" s="13"/>
      <c r="AH1329" s="13"/>
      <c r="AI1329" s="13"/>
      <c r="AJ1329" s="13"/>
      <c r="AL1329"/>
    </row>
    <row r="1330" spans="9:38" x14ac:dyDescent="0.2">
      <c r="I1330" s="12"/>
      <c r="J1330" s="12"/>
      <c r="K1330" s="12"/>
      <c r="L1330" s="12"/>
      <c r="M1330" s="12"/>
      <c r="N1330" s="12"/>
      <c r="O1330" s="12"/>
      <c r="P1330" s="12"/>
      <c r="Q1330" s="12"/>
      <c r="R1330" s="12"/>
      <c r="AE1330" s="13"/>
      <c r="AF1330" s="13"/>
      <c r="AG1330" s="13"/>
      <c r="AH1330" s="13"/>
      <c r="AI1330" s="13"/>
      <c r="AJ1330" s="13"/>
      <c r="AL1330"/>
    </row>
    <row r="1331" spans="9:38" x14ac:dyDescent="0.2">
      <c r="I1331" s="12"/>
      <c r="J1331" s="12"/>
      <c r="K1331" s="12"/>
      <c r="L1331" s="12"/>
      <c r="M1331" s="12"/>
      <c r="N1331" s="12"/>
      <c r="O1331" s="12"/>
      <c r="P1331" s="12"/>
      <c r="Q1331" s="12"/>
      <c r="R1331" s="12"/>
      <c r="AE1331" s="13"/>
      <c r="AF1331" s="13"/>
      <c r="AG1331" s="13"/>
      <c r="AH1331" s="13"/>
      <c r="AI1331" s="13"/>
      <c r="AJ1331" s="13"/>
      <c r="AL1331"/>
    </row>
    <row r="1332" spans="9:38" x14ac:dyDescent="0.2">
      <c r="I1332" s="12"/>
      <c r="J1332" s="12"/>
      <c r="K1332" s="12"/>
      <c r="L1332" s="12"/>
      <c r="M1332" s="12"/>
      <c r="N1332" s="12"/>
      <c r="O1332" s="12"/>
      <c r="P1332" s="12"/>
      <c r="Q1332" s="12"/>
      <c r="R1332" s="12"/>
      <c r="AE1332" s="13"/>
      <c r="AF1332" s="13"/>
      <c r="AG1332" s="13"/>
      <c r="AH1332" s="13"/>
      <c r="AI1332" s="13"/>
      <c r="AJ1332" s="13"/>
      <c r="AL1332"/>
    </row>
    <row r="1333" spans="9:38" x14ac:dyDescent="0.2">
      <c r="I1333" s="12"/>
      <c r="J1333" s="12"/>
      <c r="K1333" s="12"/>
      <c r="L1333" s="12"/>
      <c r="M1333" s="12"/>
      <c r="N1333" s="12"/>
      <c r="O1333" s="12"/>
      <c r="P1333" s="12"/>
      <c r="Q1333" s="12"/>
      <c r="R1333" s="12"/>
      <c r="AE1333" s="13"/>
      <c r="AF1333" s="13"/>
      <c r="AG1333" s="13"/>
      <c r="AH1333" s="13"/>
      <c r="AI1333" s="13"/>
      <c r="AJ1333" s="13"/>
      <c r="AL1333"/>
    </row>
    <row r="1334" spans="9:38" x14ac:dyDescent="0.2">
      <c r="I1334" s="12"/>
      <c r="J1334" s="12"/>
      <c r="K1334" s="12"/>
      <c r="L1334" s="12"/>
      <c r="M1334" s="12"/>
      <c r="N1334" s="12"/>
      <c r="O1334" s="12"/>
      <c r="P1334" s="12"/>
      <c r="Q1334" s="12"/>
      <c r="R1334" s="12"/>
      <c r="AE1334" s="13"/>
      <c r="AF1334" s="13"/>
      <c r="AG1334" s="13"/>
      <c r="AH1334" s="13"/>
      <c r="AI1334" s="13"/>
      <c r="AJ1334" s="13"/>
      <c r="AL1334"/>
    </row>
    <row r="1335" spans="9:38" x14ac:dyDescent="0.2">
      <c r="I1335" s="12"/>
      <c r="J1335" s="12"/>
      <c r="K1335" s="12"/>
      <c r="L1335" s="12"/>
      <c r="M1335" s="12"/>
      <c r="N1335" s="12"/>
      <c r="O1335" s="12"/>
      <c r="P1335" s="12"/>
      <c r="Q1335" s="12"/>
      <c r="R1335" s="12"/>
      <c r="AE1335" s="13"/>
      <c r="AF1335" s="13"/>
      <c r="AG1335" s="13"/>
      <c r="AH1335" s="13"/>
      <c r="AI1335" s="13"/>
      <c r="AJ1335" s="13"/>
      <c r="AL1335"/>
    </row>
    <row r="1336" spans="9:38" x14ac:dyDescent="0.2">
      <c r="I1336" s="12"/>
      <c r="J1336" s="12"/>
      <c r="K1336" s="12"/>
      <c r="L1336" s="12"/>
      <c r="M1336" s="12"/>
      <c r="N1336" s="12"/>
      <c r="O1336" s="12"/>
      <c r="P1336" s="12"/>
      <c r="Q1336" s="12"/>
      <c r="R1336" s="12"/>
      <c r="AE1336" s="13"/>
      <c r="AF1336" s="13"/>
      <c r="AG1336" s="13"/>
      <c r="AH1336" s="13"/>
      <c r="AI1336" s="13"/>
      <c r="AJ1336" s="13"/>
      <c r="AL1336"/>
    </row>
    <row r="1337" spans="9:38" x14ac:dyDescent="0.2">
      <c r="I1337" s="12"/>
      <c r="J1337" s="12"/>
      <c r="K1337" s="12"/>
      <c r="L1337" s="12"/>
      <c r="M1337" s="12"/>
      <c r="N1337" s="12"/>
      <c r="O1337" s="12"/>
      <c r="P1337" s="12"/>
      <c r="Q1337" s="12"/>
      <c r="R1337" s="12"/>
      <c r="AE1337" s="13"/>
      <c r="AF1337" s="13"/>
      <c r="AG1337" s="13"/>
      <c r="AH1337" s="13"/>
      <c r="AI1337" s="13"/>
      <c r="AJ1337" s="13"/>
      <c r="AL1337"/>
    </row>
    <row r="1338" spans="9:38" x14ac:dyDescent="0.2">
      <c r="I1338" s="12"/>
      <c r="J1338" s="12"/>
      <c r="K1338" s="12"/>
      <c r="L1338" s="12"/>
      <c r="M1338" s="12"/>
      <c r="N1338" s="12"/>
      <c r="O1338" s="12"/>
      <c r="P1338" s="12"/>
      <c r="Q1338" s="12"/>
      <c r="R1338" s="12"/>
      <c r="AE1338" s="13"/>
      <c r="AF1338" s="13"/>
      <c r="AG1338" s="13"/>
      <c r="AH1338" s="13"/>
      <c r="AI1338" s="13"/>
      <c r="AJ1338" s="13"/>
      <c r="AL1338"/>
    </row>
    <row r="1339" spans="9:38" x14ac:dyDescent="0.2">
      <c r="I1339" s="12"/>
      <c r="J1339" s="12"/>
      <c r="K1339" s="12"/>
      <c r="L1339" s="12"/>
      <c r="M1339" s="12"/>
      <c r="N1339" s="12"/>
      <c r="O1339" s="12"/>
      <c r="P1339" s="12"/>
      <c r="Q1339" s="12"/>
      <c r="R1339" s="12"/>
      <c r="AE1339" s="13"/>
      <c r="AF1339" s="13"/>
      <c r="AG1339" s="13"/>
      <c r="AH1339" s="13"/>
      <c r="AI1339" s="13"/>
      <c r="AJ1339" s="13"/>
      <c r="AL1339"/>
    </row>
    <row r="1340" spans="9:38" x14ac:dyDescent="0.2">
      <c r="I1340" s="12"/>
      <c r="J1340" s="12"/>
      <c r="K1340" s="12"/>
      <c r="L1340" s="12"/>
      <c r="M1340" s="12"/>
      <c r="N1340" s="12"/>
      <c r="O1340" s="12"/>
      <c r="P1340" s="12"/>
      <c r="Q1340" s="12"/>
      <c r="R1340" s="12"/>
      <c r="AE1340" s="13"/>
      <c r="AF1340" s="13"/>
      <c r="AG1340" s="13"/>
      <c r="AH1340" s="13"/>
      <c r="AI1340" s="13"/>
      <c r="AJ1340" s="13"/>
      <c r="AL1340"/>
    </row>
    <row r="1341" spans="9:38" x14ac:dyDescent="0.2">
      <c r="I1341" s="12"/>
      <c r="J1341" s="12"/>
      <c r="K1341" s="12"/>
      <c r="L1341" s="12"/>
      <c r="M1341" s="12"/>
      <c r="N1341" s="12"/>
      <c r="O1341" s="12"/>
      <c r="P1341" s="12"/>
      <c r="Q1341" s="12"/>
      <c r="R1341" s="12"/>
      <c r="AE1341" s="13"/>
      <c r="AF1341" s="13"/>
      <c r="AG1341" s="13"/>
      <c r="AH1341" s="13"/>
      <c r="AI1341" s="13"/>
      <c r="AJ1341" s="13"/>
      <c r="AL1341"/>
    </row>
    <row r="1342" spans="9:38" x14ac:dyDescent="0.2"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AE1342" s="13"/>
      <c r="AF1342" s="13"/>
      <c r="AG1342" s="13"/>
      <c r="AH1342" s="13"/>
      <c r="AI1342" s="13"/>
      <c r="AJ1342" s="13"/>
      <c r="AL1342"/>
    </row>
    <row r="1343" spans="9:38" x14ac:dyDescent="0.2">
      <c r="I1343" s="12"/>
      <c r="J1343" s="12"/>
      <c r="K1343" s="12"/>
      <c r="L1343" s="12"/>
      <c r="M1343" s="12"/>
      <c r="N1343" s="12"/>
      <c r="O1343" s="12"/>
      <c r="P1343" s="12"/>
      <c r="Q1343" s="12"/>
      <c r="R1343" s="12"/>
      <c r="AE1343" s="13"/>
      <c r="AF1343" s="13"/>
      <c r="AG1343" s="13"/>
      <c r="AH1343" s="13"/>
      <c r="AI1343" s="13"/>
      <c r="AJ1343" s="13"/>
      <c r="AL1343"/>
    </row>
    <row r="1344" spans="9:38" x14ac:dyDescent="0.2">
      <c r="I1344" s="12"/>
      <c r="J1344" s="12"/>
      <c r="K1344" s="12"/>
      <c r="L1344" s="12"/>
      <c r="M1344" s="12"/>
      <c r="N1344" s="12"/>
      <c r="O1344" s="12"/>
      <c r="P1344" s="12"/>
      <c r="Q1344" s="12"/>
      <c r="R1344" s="12"/>
      <c r="AE1344" s="13"/>
      <c r="AF1344" s="13"/>
      <c r="AG1344" s="13"/>
      <c r="AH1344" s="13"/>
      <c r="AI1344" s="13"/>
      <c r="AJ1344" s="13"/>
      <c r="AL1344"/>
    </row>
    <row r="1345" spans="9:38" x14ac:dyDescent="0.2">
      <c r="I1345" s="12"/>
      <c r="J1345" s="12"/>
      <c r="K1345" s="12"/>
      <c r="L1345" s="12"/>
      <c r="M1345" s="12"/>
      <c r="N1345" s="12"/>
      <c r="O1345" s="12"/>
      <c r="P1345" s="12"/>
      <c r="Q1345" s="12"/>
      <c r="R1345" s="12"/>
      <c r="AE1345" s="13"/>
      <c r="AF1345" s="13"/>
      <c r="AG1345" s="13"/>
      <c r="AH1345" s="13"/>
      <c r="AI1345" s="13"/>
      <c r="AJ1345" s="13"/>
      <c r="AL1345"/>
    </row>
    <row r="1346" spans="9:38" x14ac:dyDescent="0.2">
      <c r="I1346" s="12"/>
      <c r="J1346" s="12"/>
      <c r="K1346" s="12"/>
      <c r="L1346" s="12"/>
      <c r="M1346" s="12"/>
      <c r="N1346" s="12"/>
      <c r="O1346" s="12"/>
      <c r="P1346" s="12"/>
      <c r="Q1346" s="12"/>
      <c r="R1346" s="12"/>
      <c r="AE1346" s="13"/>
      <c r="AF1346" s="13"/>
      <c r="AG1346" s="13"/>
      <c r="AH1346" s="13"/>
      <c r="AI1346" s="13"/>
      <c r="AJ1346" s="13"/>
      <c r="AL1346"/>
    </row>
    <row r="1347" spans="9:38" x14ac:dyDescent="0.2">
      <c r="I1347" s="12"/>
      <c r="J1347" s="12"/>
      <c r="K1347" s="12"/>
      <c r="L1347" s="12"/>
      <c r="M1347" s="12"/>
      <c r="N1347" s="12"/>
      <c r="O1347" s="12"/>
      <c r="P1347" s="12"/>
      <c r="Q1347" s="12"/>
      <c r="R1347" s="12"/>
      <c r="AE1347" s="13"/>
      <c r="AF1347" s="13"/>
      <c r="AG1347" s="13"/>
      <c r="AH1347" s="13"/>
      <c r="AI1347" s="13"/>
      <c r="AJ1347" s="13"/>
      <c r="AL1347"/>
    </row>
    <row r="1348" spans="9:38" x14ac:dyDescent="0.2">
      <c r="I1348" s="12"/>
      <c r="J1348" s="12"/>
      <c r="K1348" s="12"/>
      <c r="L1348" s="12"/>
      <c r="M1348" s="12"/>
      <c r="N1348" s="12"/>
      <c r="O1348" s="12"/>
      <c r="P1348" s="12"/>
      <c r="Q1348" s="12"/>
      <c r="R1348" s="12"/>
      <c r="AE1348" s="13"/>
      <c r="AF1348" s="13"/>
      <c r="AG1348" s="13"/>
      <c r="AH1348" s="13"/>
      <c r="AI1348" s="13"/>
      <c r="AJ1348" s="13"/>
      <c r="AL1348"/>
    </row>
    <row r="1349" spans="9:38" x14ac:dyDescent="0.2">
      <c r="I1349" s="12"/>
      <c r="J1349" s="12"/>
      <c r="K1349" s="12"/>
      <c r="L1349" s="12"/>
      <c r="M1349" s="12"/>
      <c r="N1349" s="12"/>
      <c r="O1349" s="12"/>
      <c r="P1349" s="12"/>
      <c r="Q1349" s="12"/>
      <c r="R1349" s="12"/>
      <c r="AE1349" s="13"/>
      <c r="AF1349" s="13"/>
      <c r="AG1349" s="13"/>
      <c r="AH1349" s="13"/>
      <c r="AI1349" s="13"/>
      <c r="AJ1349" s="13"/>
      <c r="AL1349"/>
    </row>
    <row r="1350" spans="9:38" x14ac:dyDescent="0.2">
      <c r="I1350" s="12"/>
      <c r="J1350" s="12"/>
      <c r="K1350" s="12"/>
      <c r="L1350" s="12"/>
      <c r="M1350" s="12"/>
      <c r="N1350" s="12"/>
      <c r="O1350" s="12"/>
      <c r="P1350" s="12"/>
      <c r="Q1350" s="12"/>
      <c r="R1350" s="12"/>
      <c r="AE1350" s="13"/>
      <c r="AF1350" s="13"/>
      <c r="AG1350" s="13"/>
      <c r="AH1350" s="13"/>
      <c r="AI1350" s="13"/>
      <c r="AJ1350" s="13"/>
      <c r="AL1350"/>
    </row>
    <row r="1351" spans="9:38" x14ac:dyDescent="0.2">
      <c r="I1351" s="12"/>
      <c r="J1351" s="12"/>
      <c r="K1351" s="12"/>
      <c r="L1351" s="12"/>
      <c r="M1351" s="12"/>
      <c r="N1351" s="12"/>
      <c r="O1351" s="12"/>
      <c r="P1351" s="12"/>
      <c r="Q1351" s="12"/>
      <c r="R1351" s="12"/>
      <c r="AE1351" s="13"/>
      <c r="AF1351" s="13"/>
      <c r="AG1351" s="13"/>
      <c r="AH1351" s="13"/>
      <c r="AI1351" s="13"/>
      <c r="AJ1351" s="13"/>
      <c r="AL1351"/>
    </row>
    <row r="1352" spans="9:38" x14ac:dyDescent="0.2"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AE1352" s="13"/>
      <c r="AF1352" s="13"/>
      <c r="AG1352" s="13"/>
      <c r="AH1352" s="13"/>
      <c r="AI1352" s="13"/>
      <c r="AJ1352" s="13"/>
      <c r="AL1352"/>
    </row>
    <row r="1353" spans="9:38" x14ac:dyDescent="0.2"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AE1353" s="13"/>
      <c r="AF1353" s="13"/>
      <c r="AG1353" s="13"/>
      <c r="AH1353" s="13"/>
      <c r="AI1353" s="13"/>
      <c r="AJ1353" s="13"/>
      <c r="AL1353"/>
    </row>
    <row r="1354" spans="9:38" x14ac:dyDescent="0.2">
      <c r="I1354" s="12"/>
      <c r="J1354" s="12"/>
      <c r="K1354" s="12"/>
      <c r="L1354" s="12"/>
      <c r="M1354" s="12"/>
      <c r="N1354" s="12"/>
      <c r="O1354" s="12"/>
      <c r="P1354" s="12"/>
      <c r="Q1354" s="12"/>
      <c r="R1354" s="12"/>
      <c r="AE1354" s="13"/>
      <c r="AF1354" s="13"/>
      <c r="AG1354" s="13"/>
      <c r="AH1354" s="13"/>
      <c r="AI1354" s="13"/>
      <c r="AJ1354" s="13"/>
      <c r="AL1354"/>
    </row>
    <row r="1355" spans="9:38" x14ac:dyDescent="0.2">
      <c r="I1355" s="12"/>
      <c r="J1355" s="12"/>
      <c r="K1355" s="12"/>
      <c r="L1355" s="12"/>
      <c r="M1355" s="12"/>
      <c r="N1355" s="12"/>
      <c r="O1355" s="12"/>
      <c r="P1355" s="12"/>
      <c r="Q1355" s="12"/>
      <c r="R1355" s="12"/>
      <c r="AE1355" s="13"/>
      <c r="AF1355" s="13"/>
      <c r="AG1355" s="13"/>
      <c r="AH1355" s="13"/>
      <c r="AI1355" s="13"/>
      <c r="AJ1355" s="13"/>
      <c r="AL1355"/>
    </row>
    <row r="1356" spans="9:38" x14ac:dyDescent="0.2"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AE1356" s="13"/>
      <c r="AF1356" s="13"/>
      <c r="AG1356" s="13"/>
      <c r="AH1356" s="13"/>
      <c r="AI1356" s="13"/>
      <c r="AJ1356" s="13"/>
      <c r="AL1356"/>
    </row>
    <row r="1357" spans="9:38" x14ac:dyDescent="0.2"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AE1357" s="13"/>
      <c r="AF1357" s="13"/>
      <c r="AG1357" s="13"/>
      <c r="AH1357" s="13"/>
      <c r="AI1357" s="13"/>
      <c r="AJ1357" s="13"/>
      <c r="AL1357"/>
    </row>
    <row r="1358" spans="9:38" x14ac:dyDescent="0.2"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AE1358" s="13"/>
      <c r="AF1358" s="13"/>
      <c r="AG1358" s="13"/>
      <c r="AH1358" s="13"/>
      <c r="AI1358" s="13"/>
      <c r="AJ1358" s="13"/>
      <c r="AL1358"/>
    </row>
    <row r="1359" spans="9:38" x14ac:dyDescent="0.2">
      <c r="I1359" s="12"/>
      <c r="J1359" s="12"/>
      <c r="K1359" s="12"/>
      <c r="L1359" s="12"/>
      <c r="M1359" s="12"/>
      <c r="N1359" s="12"/>
      <c r="O1359" s="12"/>
      <c r="P1359" s="12"/>
      <c r="Q1359" s="12"/>
      <c r="R1359" s="12"/>
      <c r="AE1359" s="13"/>
      <c r="AF1359" s="13"/>
      <c r="AG1359" s="13"/>
      <c r="AH1359" s="13"/>
      <c r="AI1359" s="13"/>
      <c r="AJ1359" s="13"/>
      <c r="AL1359"/>
    </row>
    <row r="1360" spans="9:38" x14ac:dyDescent="0.2">
      <c r="I1360" s="12"/>
      <c r="J1360" s="12"/>
      <c r="K1360" s="12"/>
      <c r="L1360" s="12"/>
      <c r="M1360" s="12"/>
      <c r="N1360" s="12"/>
      <c r="O1360" s="12"/>
      <c r="P1360" s="12"/>
      <c r="Q1360" s="12"/>
      <c r="R1360" s="12"/>
      <c r="AE1360" s="13"/>
      <c r="AF1360" s="13"/>
      <c r="AG1360" s="13"/>
      <c r="AH1360" s="13"/>
      <c r="AI1360" s="13"/>
      <c r="AJ1360" s="13"/>
      <c r="AL1360"/>
    </row>
    <row r="1361" spans="9:38" x14ac:dyDescent="0.2">
      <c r="I1361" s="12"/>
      <c r="J1361" s="12"/>
      <c r="K1361" s="12"/>
      <c r="L1361" s="12"/>
      <c r="M1361" s="12"/>
      <c r="N1361" s="12"/>
      <c r="O1361" s="12"/>
      <c r="P1361" s="12"/>
      <c r="Q1361" s="12"/>
      <c r="R1361" s="12"/>
      <c r="AE1361" s="13"/>
      <c r="AF1361" s="13"/>
      <c r="AG1361" s="13"/>
      <c r="AH1361" s="13"/>
      <c r="AI1361" s="13"/>
      <c r="AJ1361" s="13"/>
      <c r="AL1361"/>
    </row>
    <row r="1362" spans="9:38" x14ac:dyDescent="0.2">
      <c r="I1362" s="12"/>
      <c r="J1362" s="12"/>
      <c r="K1362" s="12"/>
      <c r="L1362" s="12"/>
      <c r="M1362" s="12"/>
      <c r="N1362" s="12"/>
      <c r="O1362" s="12"/>
      <c r="P1362" s="12"/>
      <c r="Q1362" s="12"/>
      <c r="R1362" s="12"/>
      <c r="AE1362" s="13"/>
      <c r="AF1362" s="13"/>
      <c r="AG1362" s="13"/>
      <c r="AH1362" s="13"/>
      <c r="AI1362" s="13"/>
      <c r="AJ1362" s="13"/>
      <c r="AL1362"/>
    </row>
    <row r="1363" spans="9:38" x14ac:dyDescent="0.2">
      <c r="I1363" s="12"/>
      <c r="J1363" s="12"/>
      <c r="K1363" s="12"/>
      <c r="L1363" s="12"/>
      <c r="M1363" s="12"/>
      <c r="N1363" s="12"/>
      <c r="O1363" s="12"/>
      <c r="P1363" s="12"/>
      <c r="Q1363" s="12"/>
      <c r="R1363" s="12"/>
      <c r="AE1363" s="13"/>
      <c r="AF1363" s="13"/>
      <c r="AG1363" s="13"/>
      <c r="AH1363" s="13"/>
      <c r="AI1363" s="13"/>
      <c r="AJ1363" s="13"/>
      <c r="AL1363"/>
    </row>
    <row r="1364" spans="9:38" x14ac:dyDescent="0.2">
      <c r="I1364" s="12"/>
      <c r="J1364" s="12"/>
      <c r="K1364" s="12"/>
      <c r="L1364" s="12"/>
      <c r="M1364" s="12"/>
      <c r="N1364" s="12"/>
      <c r="O1364" s="12"/>
      <c r="P1364" s="12"/>
      <c r="Q1364" s="12"/>
      <c r="R1364" s="12"/>
      <c r="AE1364" s="13"/>
      <c r="AF1364" s="13"/>
      <c r="AG1364" s="13"/>
      <c r="AH1364" s="13"/>
      <c r="AI1364" s="13"/>
      <c r="AJ1364" s="13"/>
      <c r="AL1364"/>
    </row>
    <row r="1365" spans="9:38" x14ac:dyDescent="0.2">
      <c r="I1365" s="12"/>
      <c r="J1365" s="12"/>
      <c r="K1365" s="12"/>
      <c r="L1365" s="12"/>
      <c r="M1365" s="12"/>
      <c r="N1365" s="12"/>
      <c r="O1365" s="12"/>
      <c r="P1365" s="12"/>
      <c r="Q1365" s="12"/>
      <c r="R1365" s="12"/>
      <c r="AE1365" s="13"/>
      <c r="AF1365" s="13"/>
      <c r="AG1365" s="13"/>
      <c r="AH1365" s="13"/>
      <c r="AI1365" s="13"/>
      <c r="AJ1365" s="13"/>
      <c r="AL1365"/>
    </row>
    <row r="1366" spans="9:38" x14ac:dyDescent="0.2">
      <c r="I1366" s="12"/>
      <c r="J1366" s="12"/>
      <c r="K1366" s="12"/>
      <c r="L1366" s="12"/>
      <c r="M1366" s="12"/>
      <c r="N1366" s="12"/>
      <c r="O1366" s="12"/>
      <c r="P1366" s="12"/>
      <c r="Q1366" s="12"/>
      <c r="R1366" s="12"/>
      <c r="AE1366" s="13"/>
      <c r="AF1366" s="13"/>
      <c r="AG1366" s="13"/>
      <c r="AH1366" s="13"/>
      <c r="AI1366" s="13"/>
      <c r="AJ1366" s="13"/>
      <c r="AL1366"/>
    </row>
    <row r="1367" spans="9:38" x14ac:dyDescent="0.2">
      <c r="I1367" s="12"/>
      <c r="J1367" s="12"/>
      <c r="K1367" s="12"/>
      <c r="L1367" s="12"/>
      <c r="M1367" s="12"/>
      <c r="N1367" s="12"/>
      <c r="O1367" s="12"/>
      <c r="P1367" s="12"/>
      <c r="Q1367" s="12"/>
      <c r="R1367" s="12"/>
      <c r="AE1367" s="13"/>
      <c r="AF1367" s="13"/>
      <c r="AG1367" s="13"/>
      <c r="AH1367" s="13"/>
      <c r="AI1367" s="13"/>
      <c r="AJ1367" s="13"/>
      <c r="AL1367"/>
    </row>
    <row r="1368" spans="9:38" x14ac:dyDescent="0.2">
      <c r="I1368" s="12"/>
      <c r="J1368" s="12"/>
      <c r="K1368" s="12"/>
      <c r="L1368" s="12"/>
      <c r="M1368" s="12"/>
      <c r="N1368" s="12"/>
      <c r="O1368" s="12"/>
      <c r="P1368" s="12"/>
      <c r="Q1368" s="12"/>
      <c r="R1368" s="12"/>
      <c r="AE1368" s="13"/>
      <c r="AF1368" s="13"/>
      <c r="AG1368" s="13"/>
      <c r="AH1368" s="13"/>
      <c r="AI1368" s="13"/>
      <c r="AJ1368" s="13"/>
      <c r="AL1368"/>
    </row>
    <row r="1369" spans="9:38" x14ac:dyDescent="0.2">
      <c r="I1369" s="12"/>
      <c r="J1369" s="12"/>
      <c r="K1369" s="12"/>
      <c r="L1369" s="12"/>
      <c r="M1369" s="12"/>
      <c r="N1369" s="12"/>
      <c r="O1369" s="12"/>
      <c r="P1369" s="12"/>
      <c r="Q1369" s="12"/>
      <c r="R1369" s="12"/>
      <c r="AE1369" s="13"/>
      <c r="AF1369" s="13"/>
      <c r="AG1369" s="13"/>
      <c r="AH1369" s="13"/>
      <c r="AI1369" s="13"/>
      <c r="AJ1369" s="13"/>
      <c r="AL1369"/>
    </row>
    <row r="1370" spans="9:38" x14ac:dyDescent="0.2">
      <c r="I1370" s="12"/>
      <c r="J1370" s="12"/>
      <c r="K1370" s="12"/>
      <c r="L1370" s="12"/>
      <c r="M1370" s="12"/>
      <c r="N1370" s="12"/>
      <c r="O1370" s="12"/>
      <c r="P1370" s="12"/>
      <c r="Q1370" s="12"/>
      <c r="R1370" s="12"/>
      <c r="AE1370" s="13"/>
      <c r="AF1370" s="13"/>
      <c r="AG1370" s="13"/>
      <c r="AH1370" s="13"/>
      <c r="AI1370" s="13"/>
      <c r="AJ1370" s="13"/>
      <c r="AL1370"/>
    </row>
    <row r="1371" spans="9:38" x14ac:dyDescent="0.2">
      <c r="I1371" s="12"/>
      <c r="J1371" s="12"/>
      <c r="K1371" s="12"/>
      <c r="L1371" s="12"/>
      <c r="M1371" s="12"/>
      <c r="N1371" s="12"/>
      <c r="O1371" s="12"/>
      <c r="P1371" s="12"/>
      <c r="Q1371" s="12"/>
      <c r="R1371" s="12"/>
      <c r="AE1371" s="13"/>
      <c r="AF1371" s="13"/>
      <c r="AG1371" s="13"/>
      <c r="AH1371" s="13"/>
      <c r="AI1371" s="13"/>
      <c r="AJ1371" s="13"/>
      <c r="AL1371"/>
    </row>
    <row r="1372" spans="9:38" x14ac:dyDescent="0.2">
      <c r="I1372" s="12"/>
      <c r="J1372" s="12"/>
      <c r="K1372" s="12"/>
      <c r="L1372" s="12"/>
      <c r="M1372" s="12"/>
      <c r="N1372" s="12"/>
      <c r="O1372" s="12"/>
      <c r="P1372" s="12"/>
      <c r="Q1372" s="12"/>
      <c r="R1372" s="12"/>
      <c r="AE1372" s="13"/>
      <c r="AF1372" s="13"/>
      <c r="AG1372" s="13"/>
      <c r="AH1372" s="13"/>
      <c r="AI1372" s="13"/>
      <c r="AJ1372" s="13"/>
      <c r="AL1372"/>
    </row>
    <row r="1373" spans="9:38" x14ac:dyDescent="0.2">
      <c r="I1373" s="12"/>
      <c r="J1373" s="12"/>
      <c r="K1373" s="12"/>
      <c r="L1373" s="12"/>
      <c r="M1373" s="12"/>
      <c r="N1373" s="12"/>
      <c r="O1373" s="12"/>
      <c r="P1373" s="12"/>
      <c r="Q1373" s="12"/>
      <c r="R1373" s="12"/>
      <c r="AE1373" s="13"/>
      <c r="AF1373" s="13"/>
      <c r="AG1373" s="13"/>
      <c r="AH1373" s="13"/>
      <c r="AI1373" s="13"/>
      <c r="AJ1373" s="13"/>
      <c r="AL1373"/>
    </row>
    <row r="1374" spans="9:38" x14ac:dyDescent="0.2">
      <c r="I1374" s="12"/>
      <c r="J1374" s="12"/>
      <c r="K1374" s="12"/>
      <c r="L1374" s="12"/>
      <c r="M1374" s="12"/>
      <c r="N1374" s="12"/>
      <c r="O1374" s="12"/>
      <c r="P1374" s="12"/>
      <c r="Q1374" s="12"/>
      <c r="R1374" s="12"/>
      <c r="AE1374" s="13"/>
      <c r="AF1374" s="13"/>
      <c r="AG1374" s="13"/>
      <c r="AH1374" s="13"/>
      <c r="AI1374" s="13"/>
      <c r="AJ1374" s="13"/>
      <c r="AL1374"/>
    </row>
    <row r="1375" spans="9:38" x14ac:dyDescent="0.2">
      <c r="I1375" s="12"/>
      <c r="J1375" s="12"/>
      <c r="K1375" s="12"/>
      <c r="L1375" s="12"/>
      <c r="M1375" s="12"/>
      <c r="N1375" s="12"/>
      <c r="O1375" s="12"/>
      <c r="P1375" s="12"/>
      <c r="Q1375" s="12"/>
      <c r="R1375" s="12"/>
      <c r="AE1375" s="13"/>
      <c r="AF1375" s="13"/>
      <c r="AG1375" s="13"/>
      <c r="AH1375" s="13"/>
      <c r="AI1375" s="13"/>
      <c r="AJ1375" s="13"/>
      <c r="AL1375"/>
    </row>
    <row r="1376" spans="9:38" x14ac:dyDescent="0.2">
      <c r="I1376" s="12"/>
      <c r="J1376" s="12"/>
      <c r="K1376" s="12"/>
      <c r="L1376" s="12"/>
      <c r="M1376" s="12"/>
      <c r="N1376" s="12"/>
      <c r="O1376" s="12"/>
      <c r="P1376" s="12"/>
      <c r="Q1376" s="12"/>
      <c r="R1376" s="12"/>
      <c r="AE1376" s="13"/>
      <c r="AF1376" s="13"/>
      <c r="AG1376" s="13"/>
      <c r="AH1376" s="13"/>
      <c r="AI1376" s="13"/>
      <c r="AJ1376" s="13"/>
      <c r="AL1376"/>
    </row>
    <row r="1377" spans="9:38" x14ac:dyDescent="0.2">
      <c r="I1377" s="12"/>
      <c r="J1377" s="12"/>
      <c r="K1377" s="12"/>
      <c r="L1377" s="12"/>
      <c r="M1377" s="12"/>
      <c r="N1377" s="12"/>
      <c r="O1377" s="12"/>
      <c r="P1377" s="12"/>
      <c r="Q1377" s="12"/>
      <c r="R1377" s="12"/>
      <c r="AE1377" s="13"/>
      <c r="AF1377" s="13"/>
      <c r="AG1377" s="13"/>
      <c r="AH1377" s="13"/>
      <c r="AI1377" s="13"/>
      <c r="AJ1377" s="13"/>
      <c r="AL1377"/>
    </row>
    <row r="1378" spans="9:38" x14ac:dyDescent="0.2">
      <c r="I1378" s="12"/>
      <c r="J1378" s="12"/>
      <c r="K1378" s="12"/>
      <c r="L1378" s="12"/>
      <c r="M1378" s="12"/>
      <c r="N1378" s="12"/>
      <c r="O1378" s="12"/>
      <c r="P1378" s="12"/>
      <c r="Q1378" s="12"/>
      <c r="R1378" s="12"/>
      <c r="AE1378" s="13"/>
      <c r="AF1378" s="13"/>
      <c r="AG1378" s="13"/>
      <c r="AH1378" s="13"/>
      <c r="AI1378" s="13"/>
      <c r="AJ1378" s="13"/>
      <c r="AL1378"/>
    </row>
    <row r="1379" spans="9:38" x14ac:dyDescent="0.2">
      <c r="I1379" s="12"/>
      <c r="J1379" s="12"/>
      <c r="K1379" s="12"/>
      <c r="L1379" s="12"/>
      <c r="M1379" s="12"/>
      <c r="N1379" s="12"/>
      <c r="O1379" s="12"/>
      <c r="P1379" s="12"/>
      <c r="Q1379" s="12"/>
      <c r="R1379" s="12"/>
      <c r="AE1379" s="13"/>
      <c r="AF1379" s="13"/>
      <c r="AG1379" s="13"/>
      <c r="AH1379" s="13"/>
      <c r="AI1379" s="13"/>
      <c r="AJ1379" s="13"/>
      <c r="AL1379"/>
    </row>
    <row r="1380" spans="9:38" x14ac:dyDescent="0.2">
      <c r="I1380" s="12"/>
      <c r="J1380" s="12"/>
      <c r="K1380" s="12"/>
      <c r="L1380" s="12"/>
      <c r="M1380" s="12"/>
      <c r="N1380" s="12"/>
      <c r="O1380" s="12"/>
      <c r="P1380" s="12"/>
      <c r="Q1380" s="12"/>
      <c r="R1380" s="12"/>
      <c r="AE1380" s="13"/>
      <c r="AF1380" s="13"/>
      <c r="AG1380" s="13"/>
      <c r="AH1380" s="13"/>
      <c r="AI1380" s="13"/>
      <c r="AJ1380" s="13"/>
      <c r="AL1380"/>
    </row>
    <row r="1381" spans="9:38" x14ac:dyDescent="0.2">
      <c r="I1381" s="12"/>
      <c r="J1381" s="12"/>
      <c r="K1381" s="12"/>
      <c r="L1381" s="12"/>
      <c r="M1381" s="12"/>
      <c r="N1381" s="12"/>
      <c r="O1381" s="12"/>
      <c r="P1381" s="12"/>
      <c r="Q1381" s="12"/>
      <c r="R1381" s="12"/>
      <c r="AE1381" s="13"/>
      <c r="AF1381" s="13"/>
      <c r="AG1381" s="13"/>
      <c r="AH1381" s="13"/>
      <c r="AI1381" s="13"/>
      <c r="AJ1381" s="13"/>
      <c r="AL1381"/>
    </row>
    <row r="1382" spans="9:38" x14ac:dyDescent="0.2">
      <c r="I1382" s="12"/>
      <c r="J1382" s="12"/>
      <c r="K1382" s="12"/>
      <c r="L1382" s="12"/>
      <c r="M1382" s="12"/>
      <c r="N1382" s="12"/>
      <c r="O1382" s="12"/>
      <c r="P1382" s="12"/>
      <c r="Q1382" s="12"/>
      <c r="R1382" s="12"/>
      <c r="AE1382" s="13"/>
      <c r="AF1382" s="13"/>
      <c r="AG1382" s="13"/>
      <c r="AH1382" s="13"/>
      <c r="AI1382" s="13"/>
      <c r="AJ1382" s="13"/>
      <c r="AL1382"/>
    </row>
    <row r="1383" spans="9:38" x14ac:dyDescent="0.2">
      <c r="I1383" s="12"/>
      <c r="J1383" s="12"/>
      <c r="K1383" s="12"/>
      <c r="L1383" s="12"/>
      <c r="M1383" s="12"/>
      <c r="N1383" s="12"/>
      <c r="O1383" s="12"/>
      <c r="P1383" s="12"/>
      <c r="Q1383" s="12"/>
      <c r="R1383" s="12"/>
      <c r="AE1383" s="13"/>
      <c r="AF1383" s="13"/>
      <c r="AG1383" s="13"/>
      <c r="AH1383" s="13"/>
      <c r="AI1383" s="13"/>
      <c r="AJ1383" s="13"/>
      <c r="AL1383"/>
    </row>
    <row r="1384" spans="9:38" x14ac:dyDescent="0.2">
      <c r="I1384" s="12"/>
      <c r="J1384" s="12"/>
      <c r="K1384" s="12"/>
      <c r="L1384" s="12"/>
      <c r="M1384" s="12"/>
      <c r="N1384" s="12"/>
      <c r="O1384" s="12"/>
      <c r="P1384" s="12"/>
      <c r="Q1384" s="12"/>
      <c r="R1384" s="12"/>
      <c r="AE1384" s="13"/>
      <c r="AF1384" s="13"/>
      <c r="AG1384" s="13"/>
      <c r="AH1384" s="13"/>
      <c r="AI1384" s="13"/>
      <c r="AJ1384" s="13"/>
      <c r="AL1384"/>
    </row>
    <row r="1385" spans="9:38" x14ac:dyDescent="0.2">
      <c r="I1385" s="12"/>
      <c r="J1385" s="12"/>
      <c r="K1385" s="12"/>
      <c r="L1385" s="12"/>
      <c r="M1385" s="12"/>
      <c r="N1385" s="12"/>
      <c r="O1385" s="12"/>
      <c r="P1385" s="12"/>
      <c r="Q1385" s="12"/>
      <c r="R1385" s="12"/>
      <c r="AE1385" s="13"/>
      <c r="AF1385" s="13"/>
      <c r="AG1385" s="13"/>
      <c r="AH1385" s="13"/>
      <c r="AI1385" s="13"/>
      <c r="AJ1385" s="13"/>
      <c r="AL1385"/>
    </row>
    <row r="1386" spans="9:38" x14ac:dyDescent="0.2">
      <c r="I1386" s="12"/>
      <c r="J1386" s="12"/>
      <c r="K1386" s="12"/>
      <c r="L1386" s="12"/>
      <c r="M1386" s="12"/>
      <c r="N1386" s="12"/>
      <c r="O1386" s="12"/>
      <c r="P1386" s="12"/>
      <c r="Q1386" s="12"/>
      <c r="R1386" s="12"/>
      <c r="AE1386" s="13"/>
      <c r="AF1386" s="13"/>
      <c r="AG1386" s="13"/>
      <c r="AH1386" s="13"/>
      <c r="AI1386" s="13"/>
      <c r="AJ1386" s="13"/>
      <c r="AL1386"/>
    </row>
    <row r="1387" spans="9:38" x14ac:dyDescent="0.2">
      <c r="I1387" s="12"/>
      <c r="J1387" s="12"/>
      <c r="K1387" s="12"/>
      <c r="L1387" s="12"/>
      <c r="M1387" s="12"/>
      <c r="N1387" s="12"/>
      <c r="O1387" s="12"/>
      <c r="P1387" s="12"/>
      <c r="Q1387" s="12"/>
      <c r="R1387" s="12"/>
      <c r="AE1387" s="13"/>
      <c r="AF1387" s="13"/>
      <c r="AG1387" s="13"/>
      <c r="AH1387" s="13"/>
      <c r="AI1387" s="13"/>
      <c r="AJ1387" s="13"/>
      <c r="AL1387"/>
    </row>
    <row r="1388" spans="9:38" x14ac:dyDescent="0.2">
      <c r="I1388" s="12"/>
      <c r="J1388" s="12"/>
      <c r="K1388" s="12"/>
      <c r="L1388" s="12"/>
      <c r="M1388" s="12"/>
      <c r="N1388" s="12"/>
      <c r="O1388" s="12"/>
      <c r="P1388" s="12"/>
      <c r="Q1388" s="12"/>
      <c r="R1388" s="12"/>
      <c r="AE1388" s="13"/>
      <c r="AF1388" s="13"/>
      <c r="AG1388" s="13"/>
      <c r="AH1388" s="13"/>
      <c r="AI1388" s="13"/>
      <c r="AJ1388" s="13"/>
      <c r="AL1388"/>
    </row>
    <row r="1389" spans="9:38" x14ac:dyDescent="0.2">
      <c r="I1389" s="12"/>
      <c r="J1389" s="12"/>
      <c r="K1389" s="12"/>
      <c r="L1389" s="12"/>
      <c r="M1389" s="12"/>
      <c r="N1389" s="12"/>
      <c r="O1389" s="12"/>
      <c r="P1389" s="12"/>
      <c r="Q1389" s="12"/>
      <c r="R1389" s="12"/>
      <c r="AE1389" s="13"/>
      <c r="AF1389" s="13"/>
      <c r="AG1389" s="13"/>
      <c r="AH1389" s="13"/>
      <c r="AI1389" s="13"/>
      <c r="AJ1389" s="13"/>
      <c r="AL1389"/>
    </row>
    <row r="1390" spans="9:38" x14ac:dyDescent="0.2">
      <c r="I1390" s="12"/>
      <c r="J1390" s="12"/>
      <c r="K1390" s="12"/>
      <c r="L1390" s="12"/>
      <c r="M1390" s="12"/>
      <c r="N1390" s="12"/>
      <c r="O1390" s="12"/>
      <c r="P1390" s="12"/>
      <c r="Q1390" s="12"/>
      <c r="R1390" s="12"/>
      <c r="AE1390" s="13"/>
      <c r="AF1390" s="13"/>
      <c r="AG1390" s="13"/>
      <c r="AH1390" s="13"/>
      <c r="AI1390" s="13"/>
      <c r="AJ1390" s="13"/>
      <c r="AL1390"/>
    </row>
    <row r="1391" spans="9:38" x14ac:dyDescent="0.2">
      <c r="I1391" s="12"/>
      <c r="J1391" s="12"/>
      <c r="K1391" s="12"/>
      <c r="L1391" s="12"/>
      <c r="M1391" s="12"/>
      <c r="N1391" s="12"/>
      <c r="O1391" s="12"/>
      <c r="P1391" s="12"/>
      <c r="Q1391" s="12"/>
      <c r="R1391" s="12"/>
      <c r="AE1391" s="13"/>
      <c r="AF1391" s="13"/>
      <c r="AG1391" s="13"/>
      <c r="AH1391" s="13"/>
      <c r="AI1391" s="13"/>
      <c r="AJ1391" s="13"/>
      <c r="AL1391"/>
    </row>
    <row r="1392" spans="9:38" x14ac:dyDescent="0.2">
      <c r="I1392" s="12"/>
      <c r="J1392" s="12"/>
      <c r="K1392" s="12"/>
      <c r="L1392" s="12"/>
      <c r="M1392" s="12"/>
      <c r="N1392" s="12"/>
      <c r="O1392" s="12"/>
      <c r="P1392" s="12"/>
      <c r="Q1392" s="12"/>
      <c r="R1392" s="12"/>
      <c r="AE1392" s="13"/>
      <c r="AF1392" s="13"/>
      <c r="AG1392" s="13"/>
      <c r="AH1392" s="13"/>
      <c r="AI1392" s="13"/>
      <c r="AJ1392" s="13"/>
      <c r="AL1392"/>
    </row>
    <row r="1393" spans="9:38" x14ac:dyDescent="0.2">
      <c r="I1393" s="12"/>
      <c r="J1393" s="12"/>
      <c r="K1393" s="12"/>
      <c r="L1393" s="12"/>
      <c r="M1393" s="12"/>
      <c r="N1393" s="12"/>
      <c r="O1393" s="12"/>
      <c r="P1393" s="12"/>
      <c r="Q1393" s="12"/>
      <c r="R1393" s="12"/>
      <c r="AE1393" s="13"/>
      <c r="AF1393" s="13"/>
      <c r="AG1393" s="13"/>
      <c r="AH1393" s="13"/>
      <c r="AI1393" s="13"/>
      <c r="AJ1393" s="13"/>
      <c r="AL1393"/>
    </row>
    <row r="1394" spans="9:38" x14ac:dyDescent="0.2">
      <c r="I1394" s="12"/>
      <c r="J1394" s="12"/>
      <c r="K1394" s="12"/>
      <c r="L1394" s="12"/>
      <c r="M1394" s="12"/>
      <c r="N1394" s="12"/>
      <c r="O1394" s="12"/>
      <c r="P1394" s="12"/>
      <c r="Q1394" s="12"/>
      <c r="R1394" s="12"/>
      <c r="AE1394" s="13"/>
      <c r="AF1394" s="13"/>
      <c r="AG1394" s="13"/>
      <c r="AH1394" s="13"/>
      <c r="AI1394" s="13"/>
      <c r="AJ1394" s="13"/>
      <c r="AL1394"/>
    </row>
    <row r="1395" spans="9:38" x14ac:dyDescent="0.2">
      <c r="I1395" s="12"/>
      <c r="J1395" s="12"/>
      <c r="K1395" s="12"/>
      <c r="L1395" s="12"/>
      <c r="M1395" s="12"/>
      <c r="N1395" s="12"/>
      <c r="O1395" s="12"/>
      <c r="P1395" s="12"/>
      <c r="Q1395" s="12"/>
      <c r="R1395" s="12"/>
      <c r="AE1395" s="13"/>
      <c r="AF1395" s="13"/>
      <c r="AG1395" s="13"/>
      <c r="AH1395" s="13"/>
      <c r="AI1395" s="13"/>
      <c r="AJ1395" s="13"/>
      <c r="AL1395"/>
    </row>
    <row r="1396" spans="9:38" x14ac:dyDescent="0.2">
      <c r="I1396" s="12"/>
      <c r="J1396" s="12"/>
      <c r="K1396" s="12"/>
      <c r="L1396" s="12"/>
      <c r="M1396" s="12"/>
      <c r="N1396" s="12"/>
      <c r="O1396" s="12"/>
      <c r="P1396" s="12"/>
      <c r="Q1396" s="12"/>
      <c r="R1396" s="12"/>
      <c r="AE1396" s="13"/>
      <c r="AF1396" s="13"/>
      <c r="AG1396" s="13"/>
      <c r="AH1396" s="13"/>
      <c r="AI1396" s="13"/>
      <c r="AJ1396" s="13"/>
      <c r="AL1396"/>
    </row>
    <row r="1397" spans="9:38" x14ac:dyDescent="0.2">
      <c r="I1397" s="12"/>
      <c r="J1397" s="12"/>
      <c r="K1397" s="12"/>
      <c r="L1397" s="12"/>
      <c r="M1397" s="12"/>
      <c r="N1397" s="12"/>
      <c r="O1397" s="12"/>
      <c r="P1397" s="12"/>
      <c r="Q1397" s="12"/>
      <c r="R1397" s="12"/>
      <c r="AE1397" s="13"/>
      <c r="AF1397" s="13"/>
      <c r="AG1397" s="13"/>
      <c r="AH1397" s="13"/>
      <c r="AI1397" s="13"/>
      <c r="AJ1397" s="13"/>
      <c r="AL1397"/>
    </row>
    <row r="1398" spans="9:38" x14ac:dyDescent="0.2">
      <c r="I1398" s="12"/>
      <c r="J1398" s="12"/>
      <c r="K1398" s="12"/>
      <c r="L1398" s="12"/>
      <c r="M1398" s="12"/>
      <c r="N1398" s="12"/>
      <c r="O1398" s="12"/>
      <c r="P1398" s="12"/>
      <c r="Q1398" s="12"/>
      <c r="R1398" s="12"/>
      <c r="AE1398" s="13"/>
      <c r="AF1398" s="13"/>
      <c r="AG1398" s="13"/>
      <c r="AH1398" s="13"/>
      <c r="AI1398" s="13"/>
      <c r="AJ1398" s="13"/>
      <c r="AL1398"/>
    </row>
    <row r="1399" spans="9:38" x14ac:dyDescent="0.2">
      <c r="I1399" s="12"/>
      <c r="J1399" s="12"/>
      <c r="K1399" s="12"/>
      <c r="L1399" s="12"/>
      <c r="M1399" s="12"/>
      <c r="N1399" s="12"/>
      <c r="O1399" s="12"/>
      <c r="P1399" s="12"/>
      <c r="Q1399" s="12"/>
      <c r="R1399" s="12"/>
      <c r="AE1399" s="13"/>
      <c r="AF1399" s="13"/>
      <c r="AG1399" s="13"/>
      <c r="AH1399" s="13"/>
      <c r="AI1399" s="13"/>
      <c r="AJ1399" s="13"/>
      <c r="AL1399"/>
    </row>
    <row r="1400" spans="9:38" x14ac:dyDescent="0.2">
      <c r="I1400" s="12"/>
      <c r="J1400" s="12"/>
      <c r="K1400" s="12"/>
      <c r="L1400" s="12"/>
      <c r="M1400" s="12"/>
      <c r="N1400" s="12"/>
      <c r="O1400" s="12"/>
      <c r="P1400" s="12"/>
      <c r="Q1400" s="12"/>
      <c r="R1400" s="12"/>
      <c r="AE1400" s="13"/>
      <c r="AF1400" s="13"/>
      <c r="AG1400" s="13"/>
      <c r="AH1400" s="13"/>
      <c r="AI1400" s="13"/>
      <c r="AJ1400" s="13"/>
      <c r="AL1400"/>
    </row>
    <row r="1401" spans="9:38" x14ac:dyDescent="0.2">
      <c r="I1401" s="12"/>
      <c r="J1401" s="12"/>
      <c r="K1401" s="12"/>
      <c r="L1401" s="12"/>
      <c r="M1401" s="12"/>
      <c r="N1401" s="12"/>
      <c r="O1401" s="12"/>
      <c r="P1401" s="12"/>
      <c r="Q1401" s="12"/>
      <c r="R1401" s="12"/>
      <c r="AE1401" s="13"/>
      <c r="AF1401" s="13"/>
      <c r="AG1401" s="13"/>
      <c r="AH1401" s="13"/>
      <c r="AI1401" s="13"/>
      <c r="AJ1401" s="13"/>
      <c r="AL1401"/>
    </row>
    <row r="1402" spans="9:38" x14ac:dyDescent="0.2">
      <c r="I1402" s="12"/>
      <c r="J1402" s="12"/>
      <c r="K1402" s="12"/>
      <c r="L1402" s="12"/>
      <c r="M1402" s="12"/>
      <c r="N1402" s="12"/>
      <c r="O1402" s="12"/>
      <c r="P1402" s="12"/>
      <c r="Q1402" s="12"/>
      <c r="R1402" s="12"/>
      <c r="AE1402" s="13"/>
      <c r="AF1402" s="13"/>
      <c r="AG1402" s="13"/>
      <c r="AH1402" s="13"/>
      <c r="AI1402" s="13"/>
      <c r="AJ1402" s="13"/>
      <c r="AL1402"/>
    </row>
    <row r="1403" spans="9:38" x14ac:dyDescent="0.2">
      <c r="I1403" s="12"/>
      <c r="J1403" s="12"/>
      <c r="K1403" s="12"/>
      <c r="L1403" s="12"/>
      <c r="M1403" s="12"/>
      <c r="N1403" s="12"/>
      <c r="O1403" s="12"/>
      <c r="P1403" s="12"/>
      <c r="Q1403" s="12"/>
      <c r="R1403" s="12"/>
      <c r="AE1403" s="13"/>
      <c r="AF1403" s="13"/>
      <c r="AG1403" s="13"/>
      <c r="AH1403" s="13"/>
      <c r="AI1403" s="13"/>
      <c r="AJ1403" s="13"/>
      <c r="AL1403"/>
    </row>
    <row r="1404" spans="9:38" x14ac:dyDescent="0.2">
      <c r="I1404" s="12"/>
      <c r="J1404" s="12"/>
      <c r="K1404" s="12"/>
      <c r="L1404" s="12"/>
      <c r="M1404" s="12"/>
      <c r="N1404" s="12"/>
      <c r="O1404" s="12"/>
      <c r="P1404" s="12"/>
      <c r="Q1404" s="12"/>
      <c r="R1404" s="12"/>
      <c r="AE1404" s="13"/>
      <c r="AF1404" s="13"/>
      <c r="AG1404" s="13"/>
      <c r="AH1404" s="13"/>
      <c r="AI1404" s="13"/>
      <c r="AJ1404" s="13"/>
      <c r="AL1404"/>
    </row>
    <row r="1405" spans="9:38" x14ac:dyDescent="0.2">
      <c r="I1405" s="12"/>
      <c r="J1405" s="12"/>
      <c r="K1405" s="12"/>
      <c r="L1405" s="12"/>
      <c r="M1405" s="12"/>
      <c r="N1405" s="12"/>
      <c r="O1405" s="12"/>
      <c r="P1405" s="12"/>
      <c r="Q1405" s="12"/>
      <c r="R1405" s="12"/>
      <c r="AE1405" s="13"/>
      <c r="AF1405" s="13"/>
      <c r="AG1405" s="13"/>
      <c r="AH1405" s="13"/>
      <c r="AI1405" s="13"/>
      <c r="AJ1405" s="13"/>
      <c r="AL1405"/>
    </row>
    <row r="1406" spans="9:38" x14ac:dyDescent="0.2">
      <c r="I1406" s="12"/>
      <c r="J1406" s="12"/>
      <c r="K1406" s="12"/>
      <c r="L1406" s="12"/>
      <c r="M1406" s="12"/>
      <c r="N1406" s="12"/>
      <c r="O1406" s="12"/>
      <c r="P1406" s="12"/>
      <c r="Q1406" s="12"/>
      <c r="R1406" s="12"/>
      <c r="AE1406" s="13"/>
      <c r="AF1406" s="13"/>
      <c r="AG1406" s="13"/>
      <c r="AH1406" s="13"/>
      <c r="AI1406" s="13"/>
      <c r="AJ1406" s="13"/>
      <c r="AL1406"/>
    </row>
    <row r="1407" spans="9:38" x14ac:dyDescent="0.2">
      <c r="I1407" s="12"/>
      <c r="J1407" s="12"/>
      <c r="K1407" s="12"/>
      <c r="L1407" s="12"/>
      <c r="M1407" s="12"/>
      <c r="N1407" s="12"/>
      <c r="O1407" s="12"/>
      <c r="P1407" s="12"/>
      <c r="Q1407" s="12"/>
      <c r="R1407" s="12"/>
      <c r="AE1407" s="13"/>
      <c r="AF1407" s="13"/>
      <c r="AG1407" s="13"/>
      <c r="AH1407" s="13"/>
      <c r="AI1407" s="13"/>
      <c r="AJ1407" s="13"/>
      <c r="AL1407"/>
    </row>
    <row r="1408" spans="9:38" x14ac:dyDescent="0.2">
      <c r="I1408" s="12"/>
      <c r="J1408" s="12"/>
      <c r="K1408" s="12"/>
      <c r="L1408" s="12"/>
      <c r="M1408" s="12"/>
      <c r="N1408" s="12"/>
      <c r="O1408" s="12"/>
      <c r="P1408" s="12"/>
      <c r="Q1408" s="12"/>
      <c r="R1408" s="12"/>
      <c r="AE1408" s="13"/>
      <c r="AF1408" s="13"/>
      <c r="AG1408" s="13"/>
      <c r="AH1408" s="13"/>
      <c r="AI1408" s="13"/>
      <c r="AJ1408" s="13"/>
      <c r="AL1408"/>
    </row>
    <row r="1409" spans="9:38" x14ac:dyDescent="0.2">
      <c r="I1409" s="12"/>
      <c r="J1409" s="12"/>
      <c r="K1409" s="12"/>
      <c r="L1409" s="12"/>
      <c r="M1409" s="12"/>
      <c r="N1409" s="12"/>
      <c r="O1409" s="12"/>
      <c r="P1409" s="12"/>
      <c r="Q1409" s="12"/>
      <c r="R1409" s="12"/>
      <c r="AE1409" s="13"/>
      <c r="AF1409" s="13"/>
      <c r="AG1409" s="13"/>
      <c r="AH1409" s="13"/>
      <c r="AI1409" s="13"/>
      <c r="AJ1409" s="13"/>
      <c r="AL1409"/>
    </row>
    <row r="1410" spans="9:38" x14ac:dyDescent="0.2">
      <c r="I1410" s="12"/>
      <c r="J1410" s="12"/>
      <c r="K1410" s="12"/>
      <c r="L1410" s="12"/>
      <c r="M1410" s="12"/>
      <c r="N1410" s="12"/>
      <c r="O1410" s="12"/>
      <c r="P1410" s="12"/>
      <c r="Q1410" s="12"/>
      <c r="R1410" s="12"/>
      <c r="AE1410" s="13"/>
      <c r="AF1410" s="13"/>
      <c r="AG1410" s="13"/>
      <c r="AH1410" s="13"/>
      <c r="AI1410" s="13"/>
      <c r="AJ1410" s="13"/>
      <c r="AL1410"/>
    </row>
    <row r="1411" spans="9:38" x14ac:dyDescent="0.2">
      <c r="I1411" s="12"/>
      <c r="J1411" s="12"/>
      <c r="K1411" s="12"/>
      <c r="L1411" s="12"/>
      <c r="M1411" s="12"/>
      <c r="N1411" s="12"/>
      <c r="O1411" s="12"/>
      <c r="P1411" s="12"/>
      <c r="Q1411" s="12"/>
      <c r="R1411" s="12"/>
      <c r="AE1411" s="13"/>
      <c r="AF1411" s="13"/>
      <c r="AG1411" s="13"/>
      <c r="AH1411" s="13"/>
      <c r="AI1411" s="13"/>
      <c r="AJ1411" s="13"/>
      <c r="AL1411"/>
    </row>
    <row r="1412" spans="9:38" x14ac:dyDescent="0.2">
      <c r="I1412" s="12"/>
      <c r="J1412" s="12"/>
      <c r="K1412" s="12"/>
      <c r="L1412" s="12"/>
      <c r="M1412" s="12"/>
      <c r="N1412" s="12"/>
      <c r="O1412" s="12"/>
      <c r="P1412" s="12"/>
      <c r="Q1412" s="12"/>
      <c r="R1412" s="12"/>
      <c r="AE1412" s="13"/>
      <c r="AF1412" s="13"/>
      <c r="AG1412" s="13"/>
      <c r="AH1412" s="13"/>
      <c r="AI1412" s="13"/>
      <c r="AJ1412" s="13"/>
      <c r="AL1412"/>
    </row>
    <row r="1413" spans="9:38" x14ac:dyDescent="0.2">
      <c r="I1413" s="12"/>
      <c r="J1413" s="12"/>
      <c r="K1413" s="12"/>
      <c r="L1413" s="12"/>
      <c r="M1413" s="12"/>
      <c r="N1413" s="12"/>
      <c r="O1413" s="12"/>
      <c r="P1413" s="12"/>
      <c r="Q1413" s="12"/>
      <c r="R1413" s="12"/>
      <c r="AE1413" s="13"/>
      <c r="AF1413" s="13"/>
      <c r="AG1413" s="13"/>
      <c r="AH1413" s="13"/>
      <c r="AI1413" s="13"/>
      <c r="AJ1413" s="13"/>
      <c r="AL1413"/>
    </row>
    <row r="1414" spans="9:38" x14ac:dyDescent="0.2">
      <c r="I1414" s="12"/>
      <c r="J1414" s="12"/>
      <c r="K1414" s="12"/>
      <c r="L1414" s="12"/>
      <c r="M1414" s="12"/>
      <c r="N1414" s="12"/>
      <c r="O1414" s="12"/>
      <c r="P1414" s="12"/>
      <c r="Q1414" s="12"/>
      <c r="R1414" s="12"/>
      <c r="AE1414" s="13"/>
      <c r="AF1414" s="13"/>
      <c r="AG1414" s="13"/>
      <c r="AH1414" s="13"/>
      <c r="AI1414" s="13"/>
      <c r="AJ1414" s="13"/>
      <c r="AL1414"/>
    </row>
    <row r="1415" spans="9:38" x14ac:dyDescent="0.2">
      <c r="I1415" s="12"/>
      <c r="J1415" s="12"/>
      <c r="K1415" s="12"/>
      <c r="L1415" s="12"/>
      <c r="M1415" s="12"/>
      <c r="N1415" s="12"/>
      <c r="O1415" s="12"/>
      <c r="P1415" s="12"/>
      <c r="Q1415" s="12"/>
      <c r="R1415" s="12"/>
      <c r="AE1415" s="13"/>
      <c r="AF1415" s="13"/>
      <c r="AG1415" s="13"/>
      <c r="AH1415" s="13"/>
      <c r="AI1415" s="13"/>
      <c r="AJ1415" s="13"/>
      <c r="AL1415"/>
    </row>
    <row r="1416" spans="9:38" x14ac:dyDescent="0.2">
      <c r="I1416" s="12"/>
      <c r="J1416" s="12"/>
      <c r="K1416" s="12"/>
      <c r="L1416" s="12"/>
      <c r="M1416" s="12"/>
      <c r="N1416" s="12"/>
      <c r="O1416" s="12"/>
      <c r="P1416" s="12"/>
      <c r="Q1416" s="12"/>
      <c r="R1416" s="12"/>
      <c r="AE1416" s="13"/>
      <c r="AF1416" s="13"/>
      <c r="AG1416" s="13"/>
      <c r="AH1416" s="13"/>
      <c r="AI1416" s="13"/>
      <c r="AJ1416" s="13"/>
      <c r="AL1416"/>
    </row>
    <row r="1417" spans="9:38" x14ac:dyDescent="0.2">
      <c r="I1417" s="12"/>
      <c r="J1417" s="12"/>
      <c r="K1417" s="12"/>
      <c r="L1417" s="12"/>
      <c r="M1417" s="12"/>
      <c r="N1417" s="12"/>
      <c r="O1417" s="12"/>
      <c r="P1417" s="12"/>
      <c r="Q1417" s="12"/>
      <c r="R1417" s="12"/>
      <c r="AE1417" s="13"/>
      <c r="AF1417" s="13"/>
      <c r="AG1417" s="13"/>
      <c r="AH1417" s="13"/>
      <c r="AI1417" s="13"/>
      <c r="AJ1417" s="13"/>
      <c r="AL1417"/>
    </row>
    <row r="1418" spans="9:38" x14ac:dyDescent="0.2">
      <c r="I1418" s="12"/>
      <c r="J1418" s="12"/>
      <c r="K1418" s="12"/>
      <c r="L1418" s="12"/>
      <c r="M1418" s="12"/>
      <c r="N1418" s="12"/>
      <c r="O1418" s="12"/>
      <c r="P1418" s="12"/>
      <c r="Q1418" s="12"/>
      <c r="R1418" s="12"/>
      <c r="AE1418" s="13"/>
      <c r="AF1418" s="13"/>
      <c r="AG1418" s="13"/>
      <c r="AH1418" s="13"/>
      <c r="AI1418" s="13"/>
      <c r="AJ1418" s="13"/>
      <c r="AL1418"/>
    </row>
    <row r="1419" spans="9:38" x14ac:dyDescent="0.2">
      <c r="I1419" s="12"/>
      <c r="J1419" s="12"/>
      <c r="K1419" s="12"/>
      <c r="L1419" s="12"/>
      <c r="M1419" s="12"/>
      <c r="N1419" s="12"/>
      <c r="O1419" s="12"/>
      <c r="P1419" s="12"/>
      <c r="Q1419" s="12"/>
      <c r="R1419" s="12"/>
      <c r="AE1419" s="13"/>
      <c r="AF1419" s="13"/>
      <c r="AG1419" s="13"/>
      <c r="AH1419" s="13"/>
      <c r="AI1419" s="13"/>
      <c r="AJ1419" s="13"/>
      <c r="AL1419"/>
    </row>
    <row r="1420" spans="9:38" x14ac:dyDescent="0.2">
      <c r="I1420" s="12"/>
      <c r="J1420" s="12"/>
      <c r="K1420" s="12"/>
      <c r="L1420" s="12"/>
      <c r="M1420" s="12"/>
      <c r="N1420" s="12"/>
      <c r="O1420" s="12"/>
      <c r="P1420" s="12"/>
      <c r="Q1420" s="12"/>
      <c r="R1420" s="12"/>
      <c r="AE1420" s="13"/>
      <c r="AF1420" s="13"/>
      <c r="AG1420" s="13"/>
      <c r="AH1420" s="13"/>
      <c r="AI1420" s="13"/>
      <c r="AJ1420" s="13"/>
      <c r="AL1420"/>
    </row>
    <row r="1421" spans="9:38" x14ac:dyDescent="0.2">
      <c r="I1421" s="12"/>
      <c r="J1421" s="12"/>
      <c r="K1421" s="12"/>
      <c r="L1421" s="12"/>
      <c r="M1421" s="12"/>
      <c r="N1421" s="12"/>
      <c r="O1421" s="12"/>
      <c r="P1421" s="12"/>
      <c r="Q1421" s="12"/>
      <c r="R1421" s="12"/>
      <c r="AE1421" s="13"/>
      <c r="AF1421" s="13"/>
      <c r="AG1421" s="13"/>
      <c r="AH1421" s="13"/>
      <c r="AI1421" s="13"/>
      <c r="AJ1421" s="13"/>
      <c r="AL1421"/>
    </row>
    <row r="1422" spans="9:38" x14ac:dyDescent="0.2">
      <c r="I1422" s="12"/>
      <c r="J1422" s="12"/>
      <c r="K1422" s="12"/>
      <c r="L1422" s="12"/>
      <c r="M1422" s="12"/>
      <c r="N1422" s="12"/>
      <c r="O1422" s="12"/>
      <c r="P1422" s="12"/>
      <c r="Q1422" s="12"/>
      <c r="R1422" s="12"/>
      <c r="AE1422" s="13"/>
      <c r="AF1422" s="13"/>
      <c r="AG1422" s="13"/>
      <c r="AH1422" s="13"/>
      <c r="AI1422" s="13"/>
      <c r="AJ1422" s="13"/>
      <c r="AL1422"/>
    </row>
    <row r="1423" spans="9:38" x14ac:dyDescent="0.2">
      <c r="I1423" s="12"/>
      <c r="J1423" s="12"/>
      <c r="K1423" s="12"/>
      <c r="L1423" s="12"/>
      <c r="M1423" s="12"/>
      <c r="N1423" s="12"/>
      <c r="O1423" s="12"/>
      <c r="P1423" s="12"/>
      <c r="Q1423" s="12"/>
      <c r="R1423" s="12"/>
      <c r="AE1423" s="13"/>
      <c r="AF1423" s="13"/>
      <c r="AG1423" s="13"/>
      <c r="AH1423" s="13"/>
      <c r="AI1423" s="13"/>
      <c r="AJ1423" s="13"/>
      <c r="AL1423"/>
    </row>
    <row r="1424" spans="9:38" x14ac:dyDescent="0.2">
      <c r="I1424" s="12"/>
      <c r="J1424" s="12"/>
      <c r="K1424" s="12"/>
      <c r="L1424" s="12"/>
      <c r="M1424" s="12"/>
      <c r="N1424" s="12"/>
      <c r="O1424" s="12"/>
      <c r="P1424" s="12"/>
      <c r="Q1424" s="12"/>
      <c r="R1424" s="12"/>
      <c r="AE1424" s="13"/>
      <c r="AF1424" s="13"/>
      <c r="AG1424" s="13"/>
      <c r="AH1424" s="13"/>
      <c r="AI1424" s="13"/>
      <c r="AJ1424" s="13"/>
      <c r="AL1424"/>
    </row>
    <row r="1425" spans="9:38" x14ac:dyDescent="0.2">
      <c r="I1425" s="12"/>
      <c r="J1425" s="12"/>
      <c r="K1425" s="12"/>
      <c r="L1425" s="12"/>
      <c r="M1425" s="12"/>
      <c r="N1425" s="12"/>
      <c r="O1425" s="12"/>
      <c r="P1425" s="12"/>
      <c r="Q1425" s="12"/>
      <c r="R1425" s="12"/>
      <c r="AE1425" s="13"/>
      <c r="AF1425" s="13"/>
      <c r="AG1425" s="13"/>
      <c r="AH1425" s="13"/>
      <c r="AI1425" s="13"/>
      <c r="AJ1425" s="13"/>
      <c r="AL1425"/>
    </row>
    <row r="1426" spans="9:38" x14ac:dyDescent="0.2">
      <c r="I1426" s="12"/>
      <c r="J1426" s="12"/>
      <c r="K1426" s="12"/>
      <c r="L1426" s="12"/>
      <c r="M1426" s="12"/>
      <c r="N1426" s="12"/>
      <c r="O1426" s="12"/>
      <c r="P1426" s="12"/>
      <c r="Q1426" s="12"/>
      <c r="R1426" s="12"/>
      <c r="AE1426" s="13"/>
      <c r="AF1426" s="13"/>
      <c r="AG1426" s="13"/>
      <c r="AH1426" s="13"/>
      <c r="AI1426" s="13"/>
      <c r="AJ1426" s="13"/>
      <c r="AL1426"/>
    </row>
    <row r="1427" spans="9:38" x14ac:dyDescent="0.2">
      <c r="I1427" s="12"/>
      <c r="J1427" s="12"/>
      <c r="K1427" s="12"/>
      <c r="L1427" s="12"/>
      <c r="M1427" s="12"/>
      <c r="N1427" s="12"/>
      <c r="O1427" s="12"/>
      <c r="P1427" s="12"/>
      <c r="Q1427" s="12"/>
      <c r="R1427" s="12"/>
      <c r="AE1427" s="13"/>
      <c r="AF1427" s="13"/>
      <c r="AG1427" s="13"/>
      <c r="AH1427" s="13"/>
      <c r="AI1427" s="13"/>
      <c r="AJ1427" s="13"/>
      <c r="AL1427"/>
    </row>
    <row r="1428" spans="9:38" x14ac:dyDescent="0.2">
      <c r="I1428" s="12"/>
      <c r="J1428" s="12"/>
      <c r="K1428" s="12"/>
      <c r="L1428" s="12"/>
      <c r="M1428" s="12"/>
      <c r="N1428" s="12"/>
      <c r="O1428" s="12"/>
      <c r="P1428" s="12"/>
      <c r="Q1428" s="12"/>
      <c r="R1428" s="12"/>
      <c r="AE1428" s="13"/>
      <c r="AF1428" s="13"/>
      <c r="AG1428" s="13"/>
      <c r="AH1428" s="13"/>
      <c r="AI1428" s="13"/>
      <c r="AJ1428" s="13"/>
      <c r="AL1428"/>
    </row>
    <row r="1429" spans="9:38" x14ac:dyDescent="0.2">
      <c r="I1429" s="12"/>
      <c r="J1429" s="12"/>
      <c r="K1429" s="12"/>
      <c r="L1429" s="12"/>
      <c r="M1429" s="12"/>
      <c r="N1429" s="12"/>
      <c r="O1429" s="12"/>
      <c r="P1429" s="12"/>
      <c r="Q1429" s="12"/>
      <c r="R1429" s="12"/>
      <c r="AE1429" s="13"/>
      <c r="AF1429" s="13"/>
      <c r="AG1429" s="13"/>
      <c r="AH1429" s="13"/>
      <c r="AI1429" s="13"/>
      <c r="AJ1429" s="13"/>
      <c r="AL1429"/>
    </row>
    <row r="1430" spans="9:38" x14ac:dyDescent="0.2">
      <c r="I1430" s="12"/>
      <c r="J1430" s="12"/>
      <c r="K1430" s="12"/>
      <c r="L1430" s="12"/>
      <c r="M1430" s="12"/>
      <c r="N1430" s="12"/>
      <c r="O1430" s="12"/>
      <c r="P1430" s="12"/>
      <c r="Q1430" s="12"/>
      <c r="R1430" s="12"/>
      <c r="AE1430" s="13"/>
      <c r="AF1430" s="13"/>
      <c r="AG1430" s="13"/>
      <c r="AH1430" s="13"/>
      <c r="AI1430" s="13"/>
      <c r="AJ1430" s="13"/>
      <c r="AL1430"/>
    </row>
    <row r="1431" spans="9:38" x14ac:dyDescent="0.2">
      <c r="I1431" s="12"/>
      <c r="J1431" s="12"/>
      <c r="K1431" s="12"/>
      <c r="L1431" s="12"/>
      <c r="M1431" s="12"/>
      <c r="N1431" s="12"/>
      <c r="O1431" s="12"/>
      <c r="P1431" s="12"/>
      <c r="Q1431" s="12"/>
      <c r="R1431" s="12"/>
      <c r="AE1431" s="13"/>
      <c r="AF1431" s="13"/>
      <c r="AG1431" s="13"/>
      <c r="AH1431" s="13"/>
      <c r="AI1431" s="13"/>
      <c r="AJ1431" s="13"/>
      <c r="AL1431"/>
    </row>
    <row r="1432" spans="9:38" x14ac:dyDescent="0.2">
      <c r="I1432" s="12"/>
      <c r="J1432" s="12"/>
      <c r="K1432" s="12"/>
      <c r="L1432" s="12"/>
      <c r="M1432" s="12"/>
      <c r="N1432" s="12"/>
      <c r="O1432" s="12"/>
      <c r="P1432" s="12"/>
      <c r="Q1432" s="12"/>
      <c r="R1432" s="12"/>
      <c r="AE1432" s="13"/>
      <c r="AF1432" s="13"/>
      <c r="AG1432" s="13"/>
      <c r="AH1432" s="13"/>
      <c r="AI1432" s="13"/>
      <c r="AJ1432" s="13"/>
      <c r="AL1432"/>
    </row>
    <row r="1433" spans="9:38" x14ac:dyDescent="0.2">
      <c r="I1433" s="12"/>
      <c r="J1433" s="12"/>
      <c r="K1433" s="12"/>
      <c r="L1433" s="12"/>
      <c r="M1433" s="12"/>
      <c r="N1433" s="12"/>
      <c r="O1433" s="12"/>
      <c r="P1433" s="12"/>
      <c r="Q1433" s="12"/>
      <c r="R1433" s="12"/>
      <c r="AE1433" s="13"/>
      <c r="AF1433" s="13"/>
      <c r="AG1433" s="13"/>
      <c r="AH1433" s="13"/>
      <c r="AI1433" s="13"/>
      <c r="AJ1433" s="13"/>
      <c r="AL1433"/>
    </row>
    <row r="1434" spans="9:38" x14ac:dyDescent="0.2">
      <c r="I1434" s="12"/>
      <c r="J1434" s="12"/>
      <c r="K1434" s="12"/>
      <c r="L1434" s="12"/>
      <c r="M1434" s="12"/>
      <c r="N1434" s="12"/>
      <c r="O1434" s="12"/>
      <c r="P1434" s="12"/>
      <c r="Q1434" s="12"/>
      <c r="R1434" s="12"/>
      <c r="AE1434" s="13"/>
      <c r="AF1434" s="13"/>
      <c r="AG1434" s="13"/>
      <c r="AH1434" s="13"/>
      <c r="AI1434" s="13"/>
      <c r="AJ1434" s="13"/>
      <c r="AL1434"/>
    </row>
    <row r="1435" spans="9:38" x14ac:dyDescent="0.2"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AE1435" s="13"/>
      <c r="AF1435" s="13"/>
      <c r="AG1435" s="13"/>
      <c r="AH1435" s="13"/>
      <c r="AI1435" s="13"/>
      <c r="AJ1435" s="13"/>
      <c r="AL1435"/>
    </row>
    <row r="1436" spans="9:38" x14ac:dyDescent="0.2"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AE1436" s="13"/>
      <c r="AF1436" s="13"/>
      <c r="AG1436" s="13"/>
      <c r="AH1436" s="13"/>
      <c r="AI1436" s="13"/>
      <c r="AJ1436" s="13"/>
      <c r="AL1436"/>
    </row>
    <row r="1437" spans="9:38" x14ac:dyDescent="0.2"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AE1437" s="13"/>
      <c r="AF1437" s="13"/>
      <c r="AG1437" s="13"/>
      <c r="AH1437" s="13"/>
      <c r="AI1437" s="13"/>
      <c r="AJ1437" s="13"/>
      <c r="AL1437"/>
    </row>
    <row r="1438" spans="9:38" x14ac:dyDescent="0.2"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AE1438" s="13"/>
      <c r="AF1438" s="13"/>
      <c r="AG1438" s="13"/>
      <c r="AH1438" s="13"/>
      <c r="AI1438" s="13"/>
      <c r="AJ1438" s="13"/>
      <c r="AL1438"/>
    </row>
    <row r="1439" spans="9:38" x14ac:dyDescent="0.2"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AE1439" s="13"/>
      <c r="AF1439" s="13"/>
      <c r="AG1439" s="13"/>
      <c r="AH1439" s="13"/>
      <c r="AI1439" s="13"/>
      <c r="AJ1439" s="13"/>
      <c r="AL1439"/>
    </row>
    <row r="1440" spans="9:38" x14ac:dyDescent="0.2">
      <c r="I1440" s="12"/>
      <c r="J1440" s="12"/>
      <c r="K1440" s="12"/>
      <c r="L1440" s="12"/>
      <c r="M1440" s="12"/>
      <c r="N1440" s="12"/>
      <c r="O1440" s="12"/>
      <c r="P1440" s="12"/>
      <c r="Q1440" s="12"/>
      <c r="R1440" s="12"/>
      <c r="AE1440" s="13"/>
      <c r="AF1440" s="13"/>
      <c r="AG1440" s="13"/>
      <c r="AH1440" s="13"/>
      <c r="AI1440" s="13"/>
      <c r="AJ1440" s="13"/>
      <c r="AL1440"/>
    </row>
    <row r="1441" spans="9:38" x14ac:dyDescent="0.2">
      <c r="I1441" s="12"/>
      <c r="J1441" s="12"/>
      <c r="K1441" s="12"/>
      <c r="L1441" s="12"/>
      <c r="M1441" s="12"/>
      <c r="N1441" s="12"/>
      <c r="O1441" s="12"/>
      <c r="P1441" s="12"/>
      <c r="Q1441" s="12"/>
      <c r="R1441" s="12"/>
      <c r="AE1441" s="13"/>
      <c r="AF1441" s="13"/>
      <c r="AG1441" s="13"/>
      <c r="AH1441" s="13"/>
      <c r="AI1441" s="13"/>
      <c r="AJ1441" s="13"/>
      <c r="AL1441"/>
    </row>
    <row r="1442" spans="9:38" x14ac:dyDescent="0.2">
      <c r="I1442" s="12"/>
      <c r="J1442" s="12"/>
      <c r="K1442" s="12"/>
      <c r="L1442" s="12"/>
      <c r="M1442" s="12"/>
      <c r="N1442" s="12"/>
      <c r="O1442" s="12"/>
      <c r="P1442" s="12"/>
      <c r="Q1442" s="12"/>
      <c r="R1442" s="12"/>
      <c r="AE1442" s="13"/>
      <c r="AF1442" s="13"/>
      <c r="AG1442" s="13"/>
      <c r="AH1442" s="13"/>
      <c r="AI1442" s="13"/>
      <c r="AJ1442" s="13"/>
      <c r="AL1442"/>
    </row>
    <row r="1443" spans="9:38" x14ac:dyDescent="0.2">
      <c r="I1443" s="12"/>
      <c r="J1443" s="12"/>
      <c r="K1443" s="12"/>
      <c r="L1443" s="12"/>
      <c r="M1443" s="12"/>
      <c r="N1443" s="12"/>
      <c r="O1443" s="12"/>
      <c r="P1443" s="12"/>
      <c r="Q1443" s="12"/>
      <c r="R1443" s="12"/>
      <c r="AE1443" s="13"/>
      <c r="AF1443" s="13"/>
      <c r="AG1443" s="13"/>
      <c r="AH1443" s="13"/>
      <c r="AI1443" s="13"/>
      <c r="AJ1443" s="13"/>
      <c r="AL1443"/>
    </row>
    <row r="1444" spans="9:38" x14ac:dyDescent="0.2">
      <c r="I1444" s="12"/>
      <c r="J1444" s="12"/>
      <c r="K1444" s="12"/>
      <c r="L1444" s="12"/>
      <c r="M1444" s="12"/>
      <c r="N1444" s="12"/>
      <c r="O1444" s="12"/>
      <c r="P1444" s="12"/>
      <c r="Q1444" s="12"/>
      <c r="R1444" s="12"/>
      <c r="AE1444" s="13"/>
      <c r="AF1444" s="13"/>
      <c r="AG1444" s="13"/>
      <c r="AH1444" s="13"/>
      <c r="AI1444" s="13"/>
      <c r="AJ1444" s="13"/>
      <c r="AL1444"/>
    </row>
    <row r="1445" spans="9:38" x14ac:dyDescent="0.2">
      <c r="I1445" s="12"/>
      <c r="J1445" s="12"/>
      <c r="K1445" s="12"/>
      <c r="L1445" s="12"/>
      <c r="M1445" s="12"/>
      <c r="N1445" s="12"/>
      <c r="O1445" s="12"/>
      <c r="P1445" s="12"/>
      <c r="Q1445" s="12"/>
      <c r="R1445" s="12"/>
      <c r="AE1445" s="13"/>
      <c r="AF1445" s="13"/>
      <c r="AG1445" s="13"/>
      <c r="AH1445" s="13"/>
      <c r="AI1445" s="13"/>
      <c r="AJ1445" s="13"/>
      <c r="AL1445"/>
    </row>
    <row r="1446" spans="9:38" x14ac:dyDescent="0.2">
      <c r="I1446" s="12"/>
      <c r="J1446" s="12"/>
      <c r="K1446" s="12"/>
      <c r="L1446" s="12"/>
      <c r="M1446" s="12"/>
      <c r="N1446" s="12"/>
      <c r="O1446" s="12"/>
      <c r="P1446" s="12"/>
      <c r="Q1446" s="12"/>
      <c r="R1446" s="12"/>
      <c r="AE1446" s="13"/>
      <c r="AF1446" s="13"/>
      <c r="AG1446" s="13"/>
      <c r="AH1446" s="13"/>
      <c r="AI1446" s="13"/>
      <c r="AJ1446" s="13"/>
      <c r="AL1446"/>
    </row>
    <row r="1447" spans="9:38" x14ac:dyDescent="0.2">
      <c r="I1447" s="12"/>
      <c r="J1447" s="12"/>
      <c r="K1447" s="12"/>
      <c r="L1447" s="12"/>
      <c r="M1447" s="12"/>
      <c r="N1447" s="12"/>
      <c r="O1447" s="12"/>
      <c r="P1447" s="12"/>
      <c r="Q1447" s="12"/>
      <c r="R1447" s="12"/>
      <c r="AE1447" s="13"/>
      <c r="AF1447" s="13"/>
      <c r="AG1447" s="13"/>
      <c r="AH1447" s="13"/>
      <c r="AI1447" s="13"/>
      <c r="AJ1447" s="13"/>
      <c r="AL1447"/>
    </row>
    <row r="1448" spans="9:38" x14ac:dyDescent="0.2">
      <c r="I1448" s="12"/>
      <c r="J1448" s="12"/>
      <c r="K1448" s="12"/>
      <c r="L1448" s="12"/>
      <c r="M1448" s="12"/>
      <c r="N1448" s="12"/>
      <c r="O1448" s="12"/>
      <c r="P1448" s="12"/>
      <c r="Q1448" s="12"/>
      <c r="R1448" s="12"/>
      <c r="AE1448" s="13"/>
      <c r="AF1448" s="13"/>
      <c r="AG1448" s="13"/>
      <c r="AH1448" s="13"/>
      <c r="AI1448" s="13"/>
      <c r="AJ1448" s="13"/>
      <c r="AL1448"/>
    </row>
    <row r="1449" spans="9:38" x14ac:dyDescent="0.2">
      <c r="I1449" s="12"/>
      <c r="J1449" s="12"/>
      <c r="K1449" s="12"/>
      <c r="L1449" s="12"/>
      <c r="M1449" s="12"/>
      <c r="N1449" s="12"/>
      <c r="O1449" s="12"/>
      <c r="P1449" s="12"/>
      <c r="Q1449" s="12"/>
      <c r="R1449" s="12"/>
      <c r="AE1449" s="13"/>
      <c r="AF1449" s="13"/>
      <c r="AG1449" s="13"/>
      <c r="AH1449" s="13"/>
      <c r="AI1449" s="13"/>
      <c r="AJ1449" s="13"/>
      <c r="AL1449"/>
    </row>
    <row r="1450" spans="9:38" x14ac:dyDescent="0.2">
      <c r="I1450" s="12"/>
      <c r="J1450" s="12"/>
      <c r="K1450" s="12"/>
      <c r="L1450" s="12"/>
      <c r="M1450" s="12"/>
      <c r="N1450" s="12"/>
      <c r="O1450" s="12"/>
      <c r="P1450" s="12"/>
      <c r="Q1450" s="12"/>
      <c r="R1450" s="12"/>
      <c r="AE1450" s="13"/>
      <c r="AF1450" s="13"/>
      <c r="AG1450" s="13"/>
      <c r="AH1450" s="13"/>
      <c r="AI1450" s="13"/>
      <c r="AJ1450" s="13"/>
      <c r="AL1450"/>
    </row>
    <row r="1451" spans="9:38" x14ac:dyDescent="0.2">
      <c r="I1451" s="12"/>
      <c r="J1451" s="12"/>
      <c r="K1451" s="12"/>
      <c r="L1451" s="12"/>
      <c r="M1451" s="12"/>
      <c r="N1451" s="12"/>
      <c r="O1451" s="12"/>
      <c r="P1451" s="12"/>
      <c r="Q1451" s="12"/>
      <c r="R1451" s="12"/>
      <c r="AE1451" s="13"/>
      <c r="AF1451" s="13"/>
      <c r="AG1451" s="13"/>
      <c r="AH1451" s="13"/>
      <c r="AI1451" s="13"/>
      <c r="AJ1451" s="13"/>
      <c r="AL1451"/>
    </row>
    <row r="1452" spans="9:38" x14ac:dyDescent="0.2">
      <c r="I1452" s="12"/>
      <c r="J1452" s="12"/>
      <c r="K1452" s="12"/>
      <c r="L1452" s="12"/>
      <c r="M1452" s="12"/>
      <c r="N1452" s="12"/>
      <c r="O1452" s="12"/>
      <c r="P1452" s="12"/>
      <c r="Q1452" s="12"/>
      <c r="R1452" s="12"/>
      <c r="AE1452" s="13"/>
      <c r="AF1452" s="13"/>
      <c r="AG1452" s="13"/>
      <c r="AH1452" s="13"/>
      <c r="AI1452" s="13"/>
      <c r="AJ1452" s="13"/>
      <c r="AL1452"/>
    </row>
    <row r="1453" spans="9:38" x14ac:dyDescent="0.2">
      <c r="I1453" s="12"/>
      <c r="J1453" s="12"/>
      <c r="K1453" s="12"/>
      <c r="L1453" s="12"/>
      <c r="M1453" s="12"/>
      <c r="N1453" s="12"/>
      <c r="O1453" s="12"/>
      <c r="P1453" s="12"/>
      <c r="Q1453" s="12"/>
      <c r="R1453" s="12"/>
      <c r="AE1453" s="13"/>
      <c r="AF1453" s="13"/>
      <c r="AG1453" s="13"/>
      <c r="AH1453" s="13"/>
      <c r="AI1453" s="13"/>
      <c r="AJ1453" s="13"/>
      <c r="AL1453"/>
    </row>
    <row r="1454" spans="9:38" x14ac:dyDescent="0.2">
      <c r="I1454" s="12"/>
      <c r="J1454" s="12"/>
      <c r="K1454" s="12"/>
      <c r="L1454" s="12"/>
      <c r="M1454" s="12"/>
      <c r="N1454" s="12"/>
      <c r="O1454" s="12"/>
      <c r="P1454" s="12"/>
      <c r="Q1454" s="12"/>
      <c r="R1454" s="12"/>
      <c r="AE1454" s="13"/>
      <c r="AF1454" s="13"/>
      <c r="AG1454" s="13"/>
      <c r="AH1454" s="13"/>
      <c r="AI1454" s="13"/>
      <c r="AJ1454" s="13"/>
      <c r="AL1454"/>
    </row>
    <row r="1455" spans="9:38" x14ac:dyDescent="0.2">
      <c r="I1455" s="12"/>
      <c r="J1455" s="12"/>
      <c r="K1455" s="12"/>
      <c r="L1455" s="12"/>
      <c r="M1455" s="12"/>
      <c r="N1455" s="12"/>
      <c r="O1455" s="12"/>
      <c r="P1455" s="12"/>
      <c r="Q1455" s="12"/>
      <c r="R1455" s="12"/>
      <c r="AE1455" s="13"/>
      <c r="AF1455" s="13"/>
      <c r="AG1455" s="13"/>
      <c r="AH1455" s="13"/>
      <c r="AI1455" s="13"/>
      <c r="AJ1455" s="13"/>
      <c r="AL1455"/>
    </row>
    <row r="1456" spans="9:38" x14ac:dyDescent="0.2">
      <c r="I1456" s="12"/>
      <c r="J1456" s="12"/>
      <c r="K1456" s="12"/>
      <c r="L1456" s="12"/>
      <c r="M1456" s="12"/>
      <c r="N1456" s="12"/>
      <c r="O1456" s="12"/>
      <c r="P1456" s="12"/>
      <c r="Q1456" s="12"/>
      <c r="R1456" s="12"/>
      <c r="AE1456" s="13"/>
      <c r="AF1456" s="13"/>
      <c r="AG1456" s="13"/>
      <c r="AH1456" s="13"/>
      <c r="AI1456" s="13"/>
      <c r="AJ1456" s="13"/>
      <c r="AL1456"/>
    </row>
    <row r="1457" spans="9:38" x14ac:dyDescent="0.2">
      <c r="I1457" s="12"/>
      <c r="J1457" s="12"/>
      <c r="K1457" s="12"/>
      <c r="L1457" s="12"/>
      <c r="M1457" s="12"/>
      <c r="N1457" s="12"/>
      <c r="O1457" s="12"/>
      <c r="P1457" s="12"/>
      <c r="Q1457" s="12"/>
      <c r="R1457" s="12"/>
      <c r="AE1457" s="13"/>
      <c r="AF1457" s="13"/>
      <c r="AG1457" s="13"/>
      <c r="AH1457" s="13"/>
      <c r="AI1457" s="13"/>
      <c r="AJ1457" s="13"/>
      <c r="AL1457"/>
    </row>
    <row r="1458" spans="9:38" x14ac:dyDescent="0.2">
      <c r="I1458" s="12"/>
      <c r="J1458" s="12"/>
      <c r="K1458" s="12"/>
      <c r="L1458" s="12"/>
      <c r="M1458" s="12"/>
      <c r="N1458" s="12"/>
      <c r="O1458" s="12"/>
      <c r="P1458" s="12"/>
      <c r="Q1458" s="12"/>
      <c r="R1458" s="12"/>
      <c r="AE1458" s="13"/>
      <c r="AF1458" s="13"/>
      <c r="AG1458" s="13"/>
      <c r="AH1458" s="13"/>
      <c r="AI1458" s="13"/>
      <c r="AJ1458" s="13"/>
      <c r="AL1458"/>
    </row>
    <row r="1459" spans="9:38" x14ac:dyDescent="0.2">
      <c r="I1459" s="12"/>
      <c r="J1459" s="12"/>
      <c r="K1459" s="12"/>
      <c r="L1459" s="12"/>
      <c r="M1459" s="12"/>
      <c r="N1459" s="12"/>
      <c r="O1459" s="12"/>
      <c r="P1459" s="12"/>
      <c r="Q1459" s="12"/>
      <c r="R1459" s="12"/>
      <c r="AE1459" s="13"/>
      <c r="AF1459" s="13"/>
      <c r="AG1459" s="13"/>
      <c r="AH1459" s="13"/>
      <c r="AI1459" s="13"/>
      <c r="AJ1459" s="13"/>
      <c r="AL1459"/>
    </row>
    <row r="1460" spans="9:38" x14ac:dyDescent="0.2">
      <c r="I1460" s="12"/>
      <c r="J1460" s="12"/>
      <c r="K1460" s="12"/>
      <c r="L1460" s="12"/>
      <c r="M1460" s="12"/>
      <c r="N1460" s="12"/>
      <c r="O1460" s="12"/>
      <c r="P1460" s="12"/>
      <c r="Q1460" s="12"/>
      <c r="R1460" s="12"/>
      <c r="AE1460" s="13"/>
      <c r="AF1460" s="13"/>
      <c r="AG1460" s="13"/>
      <c r="AH1460" s="13"/>
      <c r="AI1460" s="13"/>
      <c r="AJ1460" s="13"/>
      <c r="AL1460"/>
    </row>
    <row r="1461" spans="9:38" x14ac:dyDescent="0.2">
      <c r="I1461" s="12"/>
      <c r="J1461" s="12"/>
      <c r="K1461" s="12"/>
      <c r="L1461" s="12"/>
      <c r="M1461" s="12"/>
      <c r="N1461" s="12"/>
      <c r="O1461" s="12"/>
      <c r="P1461" s="12"/>
      <c r="Q1461" s="12"/>
      <c r="R1461" s="12"/>
      <c r="AE1461" s="13"/>
      <c r="AF1461" s="13"/>
      <c r="AG1461" s="13"/>
      <c r="AH1461" s="13"/>
      <c r="AI1461" s="13"/>
      <c r="AJ1461" s="13"/>
      <c r="AL1461"/>
    </row>
    <row r="1462" spans="9:38" x14ac:dyDescent="0.2">
      <c r="I1462" s="12"/>
      <c r="J1462" s="12"/>
      <c r="K1462" s="12"/>
      <c r="L1462" s="12"/>
      <c r="M1462" s="12"/>
      <c r="N1462" s="12"/>
      <c r="O1462" s="12"/>
      <c r="P1462" s="12"/>
      <c r="Q1462" s="12"/>
      <c r="R1462" s="12"/>
      <c r="AE1462" s="13"/>
      <c r="AF1462" s="13"/>
      <c r="AG1462" s="13"/>
      <c r="AH1462" s="13"/>
      <c r="AI1462" s="13"/>
      <c r="AJ1462" s="13"/>
      <c r="AL1462"/>
    </row>
    <row r="1463" spans="9:38" x14ac:dyDescent="0.2">
      <c r="I1463" s="12"/>
      <c r="J1463" s="12"/>
      <c r="K1463" s="12"/>
      <c r="L1463" s="12"/>
      <c r="M1463" s="12"/>
      <c r="N1463" s="12"/>
      <c r="O1463" s="12"/>
      <c r="P1463" s="12"/>
      <c r="Q1463" s="12"/>
      <c r="R1463" s="12"/>
      <c r="AE1463" s="13"/>
      <c r="AF1463" s="13"/>
      <c r="AG1463" s="13"/>
      <c r="AH1463" s="13"/>
      <c r="AI1463" s="13"/>
      <c r="AJ1463" s="13"/>
      <c r="AL1463"/>
    </row>
    <row r="1464" spans="9:38" x14ac:dyDescent="0.2">
      <c r="I1464" s="12"/>
      <c r="J1464" s="12"/>
      <c r="K1464" s="12"/>
      <c r="L1464" s="12"/>
      <c r="M1464" s="12"/>
      <c r="N1464" s="12"/>
      <c r="O1464" s="12"/>
      <c r="P1464" s="12"/>
      <c r="Q1464" s="12"/>
      <c r="R1464" s="12"/>
      <c r="AE1464" s="13"/>
      <c r="AF1464" s="13"/>
      <c r="AG1464" s="13"/>
      <c r="AH1464" s="13"/>
      <c r="AI1464" s="13"/>
      <c r="AJ1464" s="13"/>
      <c r="AL1464"/>
    </row>
    <row r="1465" spans="9:38" x14ac:dyDescent="0.2">
      <c r="I1465" s="12"/>
      <c r="J1465" s="12"/>
      <c r="K1465" s="12"/>
      <c r="L1465" s="12"/>
      <c r="M1465" s="12"/>
      <c r="N1465" s="12"/>
      <c r="O1465" s="12"/>
      <c r="P1465" s="12"/>
      <c r="Q1465" s="12"/>
      <c r="R1465" s="12"/>
      <c r="AE1465" s="13"/>
      <c r="AF1465" s="13"/>
      <c r="AG1465" s="13"/>
      <c r="AH1465" s="13"/>
      <c r="AI1465" s="13"/>
      <c r="AJ1465" s="13"/>
      <c r="AL1465"/>
    </row>
    <row r="1466" spans="9:38" x14ac:dyDescent="0.2">
      <c r="I1466" s="12"/>
      <c r="J1466" s="12"/>
      <c r="K1466" s="12"/>
      <c r="L1466" s="12"/>
      <c r="M1466" s="12"/>
      <c r="N1466" s="12"/>
      <c r="O1466" s="12"/>
      <c r="P1466" s="12"/>
      <c r="Q1466" s="12"/>
      <c r="R1466" s="12"/>
      <c r="AE1466" s="13"/>
      <c r="AF1466" s="13"/>
      <c r="AG1466" s="13"/>
      <c r="AH1466" s="13"/>
      <c r="AI1466" s="13"/>
      <c r="AJ1466" s="13"/>
      <c r="AL1466"/>
    </row>
    <row r="1467" spans="9:38" x14ac:dyDescent="0.2">
      <c r="I1467" s="12"/>
      <c r="J1467" s="12"/>
      <c r="K1467" s="12"/>
      <c r="L1467" s="12"/>
      <c r="M1467" s="12"/>
      <c r="N1467" s="12"/>
      <c r="O1467" s="12"/>
      <c r="P1467" s="12"/>
      <c r="Q1467" s="12"/>
      <c r="R1467" s="12"/>
      <c r="AE1467" s="13"/>
      <c r="AF1467" s="13"/>
      <c r="AG1467" s="13"/>
      <c r="AH1467" s="13"/>
      <c r="AI1467" s="13"/>
      <c r="AJ1467" s="13"/>
      <c r="AL1467"/>
    </row>
    <row r="1468" spans="9:38" x14ac:dyDescent="0.2">
      <c r="I1468" s="12"/>
      <c r="J1468" s="12"/>
      <c r="K1468" s="12"/>
      <c r="L1468" s="12"/>
      <c r="M1468" s="12"/>
      <c r="N1468" s="12"/>
      <c r="O1468" s="12"/>
      <c r="P1468" s="12"/>
      <c r="Q1468" s="12"/>
      <c r="R1468" s="12"/>
      <c r="AE1468" s="13"/>
      <c r="AF1468" s="13"/>
      <c r="AG1468" s="13"/>
      <c r="AH1468" s="13"/>
      <c r="AI1468" s="13"/>
      <c r="AJ1468" s="13"/>
      <c r="AL1468"/>
    </row>
    <row r="1469" spans="9:38" x14ac:dyDescent="0.2">
      <c r="I1469" s="12"/>
      <c r="J1469" s="12"/>
      <c r="K1469" s="12"/>
      <c r="L1469" s="12"/>
      <c r="M1469" s="12"/>
      <c r="N1469" s="12"/>
      <c r="O1469" s="12"/>
      <c r="P1469" s="12"/>
      <c r="Q1469" s="12"/>
      <c r="R1469" s="12"/>
      <c r="AE1469" s="13"/>
      <c r="AF1469" s="13"/>
      <c r="AG1469" s="13"/>
      <c r="AH1469" s="13"/>
      <c r="AI1469" s="13"/>
      <c r="AJ1469" s="13"/>
      <c r="AL1469"/>
    </row>
    <row r="1470" spans="9:38" x14ac:dyDescent="0.2">
      <c r="I1470" s="12"/>
      <c r="J1470" s="12"/>
      <c r="K1470" s="12"/>
      <c r="L1470" s="12"/>
      <c r="M1470" s="12"/>
      <c r="N1470" s="12"/>
      <c r="O1470" s="12"/>
      <c r="P1470" s="12"/>
      <c r="Q1470" s="12"/>
      <c r="R1470" s="12"/>
      <c r="AE1470" s="13"/>
      <c r="AF1470" s="13"/>
      <c r="AG1470" s="13"/>
      <c r="AH1470" s="13"/>
      <c r="AI1470" s="13"/>
      <c r="AJ1470" s="13"/>
      <c r="AL1470"/>
    </row>
    <row r="1471" spans="9:38" x14ac:dyDescent="0.2">
      <c r="I1471" s="12"/>
      <c r="J1471" s="12"/>
      <c r="K1471" s="12"/>
      <c r="L1471" s="12"/>
      <c r="M1471" s="12"/>
      <c r="N1471" s="12"/>
      <c r="O1471" s="12"/>
      <c r="P1471" s="12"/>
      <c r="Q1471" s="12"/>
      <c r="R1471" s="12"/>
      <c r="AE1471" s="13"/>
      <c r="AF1471" s="13"/>
      <c r="AG1471" s="13"/>
      <c r="AH1471" s="13"/>
      <c r="AI1471" s="13"/>
      <c r="AJ1471" s="13"/>
      <c r="AL1471"/>
    </row>
    <row r="1472" spans="9:38" x14ac:dyDescent="0.2">
      <c r="I1472" s="12"/>
      <c r="J1472" s="12"/>
      <c r="K1472" s="12"/>
      <c r="L1472" s="12"/>
      <c r="M1472" s="12"/>
      <c r="N1472" s="12"/>
      <c r="O1472" s="12"/>
      <c r="P1472" s="12"/>
      <c r="Q1472" s="12"/>
      <c r="R1472" s="12"/>
      <c r="AE1472" s="13"/>
      <c r="AF1472" s="13"/>
      <c r="AG1472" s="13"/>
      <c r="AH1472" s="13"/>
      <c r="AI1472" s="13"/>
      <c r="AJ1472" s="13"/>
      <c r="AL1472"/>
    </row>
    <row r="1473" spans="9:38" x14ac:dyDescent="0.2">
      <c r="I1473" s="12"/>
      <c r="J1473" s="12"/>
      <c r="K1473" s="12"/>
      <c r="L1473" s="12"/>
      <c r="M1473" s="12"/>
      <c r="N1473" s="12"/>
      <c r="O1473" s="12"/>
      <c r="P1473" s="12"/>
      <c r="Q1473" s="12"/>
      <c r="R1473" s="12"/>
      <c r="AE1473" s="13"/>
      <c r="AF1473" s="13"/>
      <c r="AG1473" s="13"/>
      <c r="AH1473" s="13"/>
      <c r="AI1473" s="13"/>
      <c r="AJ1473" s="13"/>
      <c r="AL1473"/>
    </row>
    <row r="1474" spans="9:38" x14ac:dyDescent="0.2">
      <c r="I1474" s="12"/>
      <c r="J1474" s="12"/>
      <c r="K1474" s="12"/>
      <c r="L1474" s="12"/>
      <c r="M1474" s="12"/>
      <c r="N1474" s="12"/>
      <c r="O1474" s="12"/>
      <c r="P1474" s="12"/>
      <c r="Q1474" s="12"/>
      <c r="R1474" s="12"/>
      <c r="AE1474" s="13"/>
      <c r="AF1474" s="13"/>
      <c r="AG1474" s="13"/>
      <c r="AH1474" s="13"/>
      <c r="AI1474" s="13"/>
      <c r="AJ1474" s="13"/>
      <c r="AL1474"/>
    </row>
    <row r="1475" spans="9:38" x14ac:dyDescent="0.2">
      <c r="I1475" s="12"/>
      <c r="J1475" s="12"/>
      <c r="K1475" s="12"/>
      <c r="L1475" s="12"/>
      <c r="M1475" s="12"/>
      <c r="N1475" s="12"/>
      <c r="O1475" s="12"/>
      <c r="P1475" s="12"/>
      <c r="Q1475" s="12"/>
      <c r="R1475" s="12"/>
      <c r="AE1475" s="13"/>
      <c r="AF1475" s="13"/>
      <c r="AG1475" s="13"/>
      <c r="AH1475" s="13"/>
      <c r="AI1475" s="13"/>
      <c r="AJ1475" s="13"/>
      <c r="AL1475"/>
    </row>
    <row r="1476" spans="9:38" x14ac:dyDescent="0.2">
      <c r="I1476" s="12"/>
      <c r="J1476" s="12"/>
      <c r="K1476" s="12"/>
      <c r="L1476" s="12"/>
      <c r="M1476" s="12"/>
      <c r="N1476" s="12"/>
      <c r="O1476" s="12"/>
      <c r="P1476" s="12"/>
      <c r="Q1476" s="12"/>
      <c r="R1476" s="12"/>
      <c r="AE1476" s="13"/>
      <c r="AF1476" s="13"/>
      <c r="AG1476" s="13"/>
      <c r="AH1476" s="13"/>
      <c r="AI1476" s="13"/>
      <c r="AJ1476" s="13"/>
      <c r="AL1476"/>
    </row>
    <row r="1477" spans="9:38" x14ac:dyDescent="0.2">
      <c r="I1477" s="12"/>
      <c r="J1477" s="12"/>
      <c r="K1477" s="12"/>
      <c r="L1477" s="12"/>
      <c r="M1477" s="12"/>
      <c r="N1477" s="12"/>
      <c r="O1477" s="12"/>
      <c r="P1477" s="12"/>
      <c r="Q1477" s="12"/>
      <c r="R1477" s="12"/>
      <c r="AE1477" s="13"/>
      <c r="AF1477" s="13"/>
      <c r="AG1477" s="13"/>
      <c r="AH1477" s="13"/>
      <c r="AI1477" s="13"/>
      <c r="AJ1477" s="13"/>
      <c r="AL1477"/>
    </row>
    <row r="1478" spans="9:38" x14ac:dyDescent="0.2">
      <c r="I1478" s="12"/>
      <c r="J1478" s="12"/>
      <c r="K1478" s="12"/>
      <c r="L1478" s="12"/>
      <c r="M1478" s="12"/>
      <c r="N1478" s="12"/>
      <c r="O1478" s="12"/>
      <c r="P1478" s="12"/>
      <c r="Q1478" s="12"/>
      <c r="R1478" s="12"/>
      <c r="AE1478" s="13"/>
      <c r="AF1478" s="13"/>
      <c r="AG1478" s="13"/>
      <c r="AH1478" s="13"/>
      <c r="AI1478" s="13"/>
      <c r="AJ1478" s="13"/>
      <c r="AL1478"/>
    </row>
    <row r="1479" spans="9:38" x14ac:dyDescent="0.2">
      <c r="I1479" s="12"/>
      <c r="J1479" s="12"/>
      <c r="K1479" s="12"/>
      <c r="L1479" s="12"/>
      <c r="M1479" s="12"/>
      <c r="N1479" s="12"/>
      <c r="O1479" s="12"/>
      <c r="P1479" s="12"/>
      <c r="Q1479" s="12"/>
      <c r="R1479" s="12"/>
      <c r="AE1479" s="13"/>
      <c r="AF1479" s="13"/>
      <c r="AG1479" s="13"/>
      <c r="AH1479" s="13"/>
      <c r="AI1479" s="13"/>
      <c r="AJ1479" s="13"/>
      <c r="AL1479"/>
    </row>
    <row r="1480" spans="9:38" x14ac:dyDescent="0.2">
      <c r="I1480" s="12"/>
      <c r="J1480" s="12"/>
      <c r="K1480" s="12"/>
      <c r="L1480" s="12"/>
      <c r="M1480" s="12"/>
      <c r="N1480" s="12"/>
      <c r="O1480" s="12"/>
      <c r="P1480" s="12"/>
      <c r="Q1480" s="12"/>
      <c r="R1480" s="12"/>
      <c r="AE1480" s="13"/>
      <c r="AF1480" s="13"/>
      <c r="AG1480" s="13"/>
      <c r="AH1480" s="13"/>
      <c r="AI1480" s="13"/>
      <c r="AJ1480" s="13"/>
      <c r="AL1480"/>
    </row>
    <row r="1481" spans="9:38" x14ac:dyDescent="0.2">
      <c r="I1481" s="12"/>
      <c r="J1481" s="12"/>
      <c r="K1481" s="12"/>
      <c r="L1481" s="12"/>
      <c r="M1481" s="12"/>
      <c r="N1481" s="12"/>
      <c r="O1481" s="12"/>
      <c r="P1481" s="12"/>
      <c r="Q1481" s="12"/>
      <c r="R1481" s="12"/>
      <c r="AE1481" s="13"/>
      <c r="AF1481" s="13"/>
      <c r="AG1481" s="13"/>
      <c r="AH1481" s="13"/>
      <c r="AI1481" s="13"/>
      <c r="AJ1481" s="13"/>
      <c r="AL1481"/>
    </row>
    <row r="1482" spans="9:38" x14ac:dyDescent="0.2">
      <c r="I1482" s="12"/>
      <c r="J1482" s="12"/>
      <c r="K1482" s="12"/>
      <c r="L1482" s="12"/>
      <c r="M1482" s="12"/>
      <c r="N1482" s="12"/>
      <c r="O1482" s="12"/>
      <c r="P1482" s="12"/>
      <c r="Q1482" s="12"/>
      <c r="R1482" s="12"/>
      <c r="AE1482" s="13"/>
      <c r="AF1482" s="13"/>
      <c r="AG1482" s="13"/>
      <c r="AH1482" s="13"/>
      <c r="AI1482" s="13"/>
      <c r="AJ1482" s="13"/>
      <c r="AL1482"/>
    </row>
    <row r="1483" spans="9:38" x14ac:dyDescent="0.2">
      <c r="I1483" s="12"/>
      <c r="J1483" s="12"/>
      <c r="K1483" s="12"/>
      <c r="L1483" s="12"/>
      <c r="M1483" s="12"/>
      <c r="N1483" s="12"/>
      <c r="O1483" s="12"/>
      <c r="P1483" s="12"/>
      <c r="Q1483" s="12"/>
      <c r="R1483" s="12"/>
      <c r="AE1483" s="13"/>
      <c r="AF1483" s="13"/>
      <c r="AG1483" s="13"/>
      <c r="AH1483" s="13"/>
      <c r="AI1483" s="13"/>
      <c r="AJ1483" s="13"/>
      <c r="AL1483"/>
    </row>
    <row r="1484" spans="9:38" x14ac:dyDescent="0.2">
      <c r="I1484" s="12"/>
      <c r="J1484" s="12"/>
      <c r="K1484" s="12"/>
      <c r="L1484" s="12"/>
      <c r="M1484" s="12"/>
      <c r="N1484" s="12"/>
      <c r="O1484" s="12"/>
      <c r="P1484" s="12"/>
      <c r="Q1484" s="12"/>
      <c r="R1484" s="12"/>
      <c r="AE1484" s="13"/>
      <c r="AF1484" s="13"/>
      <c r="AG1484" s="13"/>
      <c r="AH1484" s="13"/>
      <c r="AI1484" s="13"/>
      <c r="AJ1484" s="13"/>
      <c r="AL1484"/>
    </row>
    <row r="1485" spans="9:38" x14ac:dyDescent="0.2">
      <c r="I1485" s="12"/>
      <c r="J1485" s="12"/>
      <c r="K1485" s="12"/>
      <c r="L1485" s="12"/>
      <c r="M1485" s="12"/>
      <c r="N1485" s="12"/>
      <c r="O1485" s="12"/>
      <c r="P1485" s="12"/>
      <c r="Q1485" s="12"/>
      <c r="R1485" s="12"/>
      <c r="AE1485" s="13"/>
      <c r="AF1485" s="13"/>
      <c r="AG1485" s="13"/>
      <c r="AH1485" s="13"/>
      <c r="AI1485" s="13"/>
      <c r="AJ1485" s="13"/>
      <c r="AL1485"/>
    </row>
    <row r="1486" spans="9:38" x14ac:dyDescent="0.2">
      <c r="I1486" s="12"/>
      <c r="J1486" s="12"/>
      <c r="K1486" s="12"/>
      <c r="L1486" s="12"/>
      <c r="M1486" s="12"/>
      <c r="N1486" s="12"/>
      <c r="O1486" s="12"/>
      <c r="P1486" s="12"/>
      <c r="Q1486" s="12"/>
      <c r="R1486" s="12"/>
      <c r="AE1486" s="13"/>
      <c r="AF1486" s="13"/>
      <c r="AG1486" s="13"/>
      <c r="AH1486" s="13"/>
      <c r="AI1486" s="13"/>
      <c r="AJ1486" s="13"/>
      <c r="AL1486"/>
    </row>
    <row r="1487" spans="9:38" x14ac:dyDescent="0.2">
      <c r="I1487" s="12"/>
      <c r="J1487" s="12"/>
      <c r="K1487" s="12"/>
      <c r="L1487" s="12"/>
      <c r="M1487" s="12"/>
      <c r="N1487" s="12"/>
      <c r="O1487" s="12"/>
      <c r="P1487" s="12"/>
      <c r="Q1487" s="12"/>
      <c r="R1487" s="12"/>
      <c r="AE1487" s="13"/>
      <c r="AF1487" s="13"/>
      <c r="AG1487" s="13"/>
      <c r="AH1487" s="13"/>
      <c r="AI1487" s="13"/>
      <c r="AJ1487" s="13"/>
      <c r="AL1487"/>
    </row>
    <row r="1488" spans="9:38" x14ac:dyDescent="0.2">
      <c r="I1488" s="12"/>
      <c r="J1488" s="12"/>
      <c r="K1488" s="12"/>
      <c r="L1488" s="12"/>
      <c r="M1488" s="12"/>
      <c r="N1488" s="12"/>
      <c r="O1488" s="12"/>
      <c r="P1488" s="12"/>
      <c r="Q1488" s="12"/>
      <c r="R1488" s="12"/>
      <c r="AE1488" s="13"/>
      <c r="AF1488" s="13"/>
      <c r="AG1488" s="13"/>
      <c r="AH1488" s="13"/>
      <c r="AI1488" s="13"/>
      <c r="AJ1488" s="13"/>
      <c r="AL1488"/>
    </row>
    <row r="1489" spans="9:38" x14ac:dyDescent="0.2">
      <c r="I1489" s="12"/>
      <c r="J1489" s="12"/>
      <c r="K1489" s="12"/>
      <c r="L1489" s="12"/>
      <c r="M1489" s="12"/>
      <c r="N1489" s="12"/>
      <c r="O1489" s="12"/>
      <c r="P1489" s="12"/>
      <c r="Q1489" s="12"/>
      <c r="R1489" s="12"/>
      <c r="AE1489" s="13"/>
      <c r="AF1489" s="13"/>
      <c r="AG1489" s="13"/>
      <c r="AH1489" s="13"/>
      <c r="AI1489" s="13"/>
      <c r="AJ1489" s="13"/>
      <c r="AL1489"/>
    </row>
    <row r="1490" spans="9:38" x14ac:dyDescent="0.2">
      <c r="I1490" s="12"/>
      <c r="J1490" s="12"/>
      <c r="K1490" s="12"/>
      <c r="L1490" s="12"/>
      <c r="M1490" s="12"/>
      <c r="N1490" s="12"/>
      <c r="O1490" s="12"/>
      <c r="P1490" s="12"/>
      <c r="Q1490" s="12"/>
      <c r="R1490" s="12"/>
      <c r="AE1490" s="13"/>
      <c r="AF1490" s="13"/>
      <c r="AG1490" s="13"/>
      <c r="AH1490" s="13"/>
      <c r="AI1490" s="13"/>
      <c r="AJ1490" s="13"/>
      <c r="AL1490"/>
    </row>
    <row r="1491" spans="9:38" x14ac:dyDescent="0.2">
      <c r="I1491" s="12"/>
      <c r="J1491" s="12"/>
      <c r="K1491" s="12"/>
      <c r="L1491" s="12"/>
      <c r="M1491" s="12"/>
      <c r="N1491" s="12"/>
      <c r="O1491" s="12"/>
      <c r="P1491" s="12"/>
      <c r="Q1491" s="12"/>
      <c r="R1491" s="12"/>
      <c r="AE1491" s="13"/>
      <c r="AF1491" s="13"/>
      <c r="AG1491" s="13"/>
      <c r="AH1491" s="13"/>
      <c r="AI1491" s="13"/>
      <c r="AJ1491" s="13"/>
      <c r="AL1491"/>
    </row>
    <row r="1492" spans="9:38" x14ac:dyDescent="0.2">
      <c r="I1492" s="12"/>
      <c r="J1492" s="12"/>
      <c r="K1492" s="12"/>
      <c r="L1492" s="12"/>
      <c r="M1492" s="12"/>
      <c r="N1492" s="12"/>
      <c r="O1492" s="12"/>
      <c r="P1492" s="12"/>
      <c r="Q1492" s="12"/>
      <c r="R1492" s="12"/>
      <c r="AE1492" s="13"/>
      <c r="AF1492" s="13"/>
      <c r="AG1492" s="13"/>
      <c r="AH1492" s="13"/>
      <c r="AI1492" s="13"/>
      <c r="AJ1492" s="13"/>
      <c r="AL1492"/>
    </row>
    <row r="1493" spans="9:38" x14ac:dyDescent="0.2">
      <c r="I1493" s="12"/>
      <c r="J1493" s="12"/>
      <c r="K1493" s="12"/>
      <c r="L1493" s="12"/>
      <c r="M1493" s="12"/>
      <c r="N1493" s="12"/>
      <c r="O1493" s="12"/>
      <c r="P1493" s="12"/>
      <c r="Q1493" s="12"/>
      <c r="R1493" s="12"/>
      <c r="AE1493" s="13"/>
      <c r="AF1493" s="13"/>
      <c r="AG1493" s="13"/>
      <c r="AH1493" s="13"/>
      <c r="AI1493" s="13"/>
      <c r="AJ1493" s="13"/>
      <c r="AL1493"/>
    </row>
    <row r="1494" spans="9:38" x14ac:dyDescent="0.2">
      <c r="I1494" s="12"/>
      <c r="J1494" s="12"/>
      <c r="K1494" s="12"/>
      <c r="L1494" s="12"/>
      <c r="M1494" s="12"/>
      <c r="N1494" s="12"/>
      <c r="O1494" s="12"/>
      <c r="P1494" s="12"/>
      <c r="Q1494" s="12"/>
      <c r="R1494" s="12"/>
      <c r="AE1494" s="13"/>
      <c r="AF1494" s="13"/>
      <c r="AG1494" s="13"/>
      <c r="AH1494" s="13"/>
      <c r="AI1494" s="13"/>
      <c r="AJ1494" s="13"/>
      <c r="AL1494"/>
    </row>
    <row r="1495" spans="9:38" x14ac:dyDescent="0.2">
      <c r="I1495" s="12"/>
      <c r="J1495" s="12"/>
      <c r="K1495" s="12"/>
      <c r="L1495" s="12"/>
      <c r="M1495" s="12"/>
      <c r="N1495" s="12"/>
      <c r="O1495" s="12"/>
      <c r="P1495" s="12"/>
      <c r="Q1495" s="12"/>
      <c r="R1495" s="12"/>
      <c r="AE1495" s="13"/>
      <c r="AF1495" s="13"/>
      <c r="AG1495" s="13"/>
      <c r="AH1495" s="13"/>
      <c r="AI1495" s="13"/>
      <c r="AJ1495" s="13"/>
      <c r="AL1495"/>
    </row>
    <row r="1496" spans="9:38" x14ac:dyDescent="0.2">
      <c r="I1496" s="12"/>
      <c r="J1496" s="12"/>
      <c r="K1496" s="12"/>
      <c r="L1496" s="12"/>
      <c r="M1496" s="12"/>
      <c r="N1496" s="12"/>
      <c r="O1496" s="12"/>
      <c r="P1496" s="12"/>
      <c r="Q1496" s="12"/>
      <c r="R1496" s="12"/>
      <c r="AE1496" s="13"/>
      <c r="AF1496" s="13"/>
      <c r="AG1496" s="13"/>
      <c r="AH1496" s="13"/>
      <c r="AI1496" s="13"/>
      <c r="AJ1496" s="13"/>
      <c r="AL1496"/>
    </row>
    <row r="1497" spans="9:38" x14ac:dyDescent="0.2">
      <c r="I1497" s="12"/>
      <c r="J1497" s="12"/>
      <c r="K1497" s="12"/>
      <c r="L1497" s="12"/>
      <c r="M1497" s="12"/>
      <c r="N1497" s="12"/>
      <c r="O1497" s="12"/>
      <c r="P1497" s="12"/>
      <c r="Q1497" s="12"/>
      <c r="R1497" s="12"/>
      <c r="AE1497" s="13"/>
      <c r="AF1497" s="13"/>
      <c r="AG1497" s="13"/>
      <c r="AH1497" s="13"/>
      <c r="AI1497" s="13"/>
      <c r="AJ1497" s="13"/>
      <c r="AL1497"/>
    </row>
    <row r="1498" spans="9:38" x14ac:dyDescent="0.2">
      <c r="I1498" s="12"/>
      <c r="J1498" s="12"/>
      <c r="K1498" s="12"/>
      <c r="L1498" s="12"/>
      <c r="M1498" s="12"/>
      <c r="N1498" s="12"/>
      <c r="O1498" s="12"/>
      <c r="P1498" s="12"/>
      <c r="Q1498" s="12"/>
      <c r="R1498" s="12"/>
      <c r="AE1498" s="13"/>
      <c r="AF1498" s="13"/>
      <c r="AG1498" s="13"/>
      <c r="AH1498" s="13"/>
      <c r="AI1498" s="13"/>
      <c r="AJ1498" s="13"/>
      <c r="AL1498"/>
    </row>
    <row r="1499" spans="9:38" x14ac:dyDescent="0.2">
      <c r="I1499" s="12"/>
      <c r="J1499" s="12"/>
      <c r="K1499" s="12"/>
      <c r="L1499" s="12"/>
      <c r="M1499" s="12"/>
      <c r="N1499" s="12"/>
      <c r="O1499" s="12"/>
      <c r="P1499" s="12"/>
      <c r="Q1499" s="12"/>
      <c r="R1499" s="12"/>
      <c r="AE1499" s="13"/>
      <c r="AF1499" s="13"/>
      <c r="AG1499" s="13"/>
      <c r="AH1499" s="13"/>
      <c r="AI1499" s="13"/>
      <c r="AJ1499" s="13"/>
      <c r="AL1499"/>
    </row>
    <row r="1500" spans="9:38" x14ac:dyDescent="0.2">
      <c r="I1500" s="12"/>
      <c r="J1500" s="12"/>
      <c r="K1500" s="12"/>
      <c r="L1500" s="12"/>
      <c r="M1500" s="12"/>
      <c r="N1500" s="12"/>
      <c r="O1500" s="12"/>
      <c r="P1500" s="12"/>
      <c r="Q1500" s="12"/>
      <c r="R1500" s="12"/>
      <c r="AE1500" s="13"/>
      <c r="AF1500" s="13"/>
      <c r="AG1500" s="13"/>
      <c r="AH1500" s="13"/>
      <c r="AI1500" s="13"/>
      <c r="AJ1500" s="13"/>
      <c r="AL1500"/>
    </row>
    <row r="1501" spans="9:38" x14ac:dyDescent="0.2">
      <c r="I1501" s="12"/>
      <c r="J1501" s="12"/>
      <c r="K1501" s="12"/>
      <c r="L1501" s="12"/>
      <c r="M1501" s="12"/>
      <c r="N1501" s="12"/>
      <c r="O1501" s="12"/>
      <c r="P1501" s="12"/>
      <c r="Q1501" s="12"/>
      <c r="R1501" s="12"/>
      <c r="AE1501" s="13"/>
      <c r="AF1501" s="13"/>
      <c r="AG1501" s="13"/>
      <c r="AH1501" s="13"/>
      <c r="AI1501" s="13"/>
      <c r="AJ1501" s="13"/>
      <c r="AL1501"/>
    </row>
    <row r="1502" spans="9:38" x14ac:dyDescent="0.2">
      <c r="I1502" s="12"/>
      <c r="J1502" s="12"/>
      <c r="K1502" s="12"/>
      <c r="L1502" s="12"/>
      <c r="M1502" s="12"/>
      <c r="N1502" s="12"/>
      <c r="O1502" s="12"/>
      <c r="P1502" s="12"/>
      <c r="Q1502" s="12"/>
      <c r="R1502" s="12"/>
      <c r="AE1502" s="13"/>
      <c r="AF1502" s="13"/>
      <c r="AG1502" s="13"/>
      <c r="AH1502" s="13"/>
      <c r="AI1502" s="13"/>
      <c r="AJ1502" s="13"/>
      <c r="AL1502"/>
    </row>
    <row r="1503" spans="9:38" x14ac:dyDescent="0.2">
      <c r="I1503" s="12"/>
      <c r="J1503" s="12"/>
      <c r="K1503" s="12"/>
      <c r="L1503" s="12"/>
      <c r="M1503" s="12"/>
      <c r="N1503" s="12"/>
      <c r="O1503" s="12"/>
      <c r="P1503" s="12"/>
      <c r="Q1503" s="12"/>
      <c r="R1503" s="12"/>
      <c r="AE1503" s="13"/>
      <c r="AF1503" s="13"/>
      <c r="AG1503" s="13"/>
      <c r="AH1503" s="13"/>
      <c r="AI1503" s="13"/>
      <c r="AJ1503" s="13"/>
      <c r="AL1503"/>
    </row>
    <row r="1504" spans="9:38" x14ac:dyDescent="0.2">
      <c r="I1504" s="12"/>
      <c r="J1504" s="12"/>
      <c r="K1504" s="12"/>
      <c r="L1504" s="12"/>
      <c r="M1504" s="12"/>
      <c r="N1504" s="12"/>
      <c r="O1504" s="12"/>
      <c r="P1504" s="12"/>
      <c r="Q1504" s="12"/>
      <c r="R1504" s="12"/>
      <c r="AE1504" s="13"/>
      <c r="AF1504" s="13"/>
      <c r="AG1504" s="13"/>
      <c r="AH1504" s="13"/>
      <c r="AI1504" s="13"/>
      <c r="AJ1504" s="13"/>
      <c r="AL1504"/>
    </row>
    <row r="1505" spans="9:38" x14ac:dyDescent="0.2">
      <c r="I1505" s="12"/>
      <c r="J1505" s="12"/>
      <c r="K1505" s="12"/>
      <c r="L1505" s="12"/>
      <c r="M1505" s="12"/>
      <c r="N1505" s="12"/>
      <c r="O1505" s="12"/>
      <c r="P1505" s="12"/>
      <c r="Q1505" s="12"/>
      <c r="R1505" s="12"/>
      <c r="AE1505" s="13"/>
      <c r="AF1505" s="13"/>
      <c r="AG1505" s="13"/>
      <c r="AH1505" s="13"/>
      <c r="AI1505" s="13"/>
      <c r="AJ1505" s="13"/>
      <c r="AL1505"/>
    </row>
    <row r="1506" spans="9:38" x14ac:dyDescent="0.2">
      <c r="I1506" s="12"/>
      <c r="J1506" s="12"/>
      <c r="K1506" s="12"/>
      <c r="L1506" s="12"/>
      <c r="M1506" s="12"/>
      <c r="N1506" s="12"/>
      <c r="O1506" s="12"/>
      <c r="P1506" s="12"/>
      <c r="Q1506" s="12"/>
      <c r="R1506" s="12"/>
      <c r="AE1506" s="13"/>
      <c r="AF1506" s="13"/>
      <c r="AG1506" s="13"/>
      <c r="AH1506" s="13"/>
      <c r="AI1506" s="13"/>
      <c r="AJ1506" s="13"/>
      <c r="AL1506"/>
    </row>
    <row r="1507" spans="9:38" x14ac:dyDescent="0.2">
      <c r="I1507" s="12"/>
      <c r="J1507" s="12"/>
      <c r="K1507" s="12"/>
      <c r="L1507" s="12"/>
      <c r="M1507" s="12"/>
      <c r="N1507" s="12"/>
      <c r="O1507" s="12"/>
      <c r="P1507" s="12"/>
      <c r="Q1507" s="12"/>
      <c r="R1507" s="12"/>
      <c r="AE1507" s="13"/>
      <c r="AF1507" s="13"/>
      <c r="AG1507" s="13"/>
      <c r="AH1507" s="13"/>
      <c r="AI1507" s="13"/>
      <c r="AJ1507" s="13"/>
      <c r="AL1507"/>
    </row>
    <row r="1508" spans="9:38" x14ac:dyDescent="0.2">
      <c r="I1508" s="12"/>
      <c r="J1508" s="12"/>
      <c r="K1508" s="12"/>
      <c r="L1508" s="12"/>
      <c r="M1508" s="12"/>
      <c r="N1508" s="12"/>
      <c r="O1508" s="12"/>
      <c r="P1508" s="12"/>
      <c r="Q1508" s="12"/>
      <c r="R1508" s="12"/>
      <c r="AE1508" s="13"/>
      <c r="AF1508" s="13"/>
      <c r="AG1508" s="13"/>
      <c r="AH1508" s="13"/>
      <c r="AI1508" s="13"/>
      <c r="AJ1508" s="13"/>
      <c r="AL1508"/>
    </row>
    <row r="1509" spans="9:38" x14ac:dyDescent="0.2">
      <c r="I1509" s="12"/>
      <c r="J1509" s="12"/>
      <c r="K1509" s="12"/>
      <c r="L1509" s="12"/>
      <c r="M1509" s="12"/>
      <c r="N1509" s="12"/>
      <c r="O1509" s="12"/>
      <c r="P1509" s="12"/>
      <c r="Q1509" s="12"/>
      <c r="R1509" s="12"/>
      <c r="AE1509" s="13"/>
      <c r="AF1509" s="13"/>
      <c r="AG1509" s="13"/>
      <c r="AH1509" s="13"/>
      <c r="AI1509" s="13"/>
      <c r="AJ1509" s="13"/>
      <c r="AL1509"/>
    </row>
    <row r="1510" spans="9:38" x14ac:dyDescent="0.2">
      <c r="I1510" s="12"/>
      <c r="J1510" s="12"/>
      <c r="K1510" s="12"/>
      <c r="L1510" s="12"/>
      <c r="M1510" s="12"/>
      <c r="N1510" s="12"/>
      <c r="O1510" s="12"/>
      <c r="P1510" s="12"/>
      <c r="Q1510" s="12"/>
      <c r="R1510" s="12"/>
      <c r="AE1510" s="13"/>
      <c r="AF1510" s="13"/>
      <c r="AG1510" s="13"/>
      <c r="AH1510" s="13"/>
      <c r="AI1510" s="13"/>
      <c r="AJ1510" s="13"/>
      <c r="AL1510"/>
    </row>
    <row r="1511" spans="9:38" x14ac:dyDescent="0.2">
      <c r="I1511" s="12"/>
      <c r="J1511" s="12"/>
      <c r="K1511" s="12"/>
      <c r="L1511" s="12"/>
      <c r="M1511" s="12"/>
      <c r="N1511" s="12"/>
      <c r="O1511" s="12"/>
      <c r="P1511" s="12"/>
      <c r="Q1511" s="12"/>
      <c r="R1511" s="12"/>
      <c r="AE1511" s="13"/>
      <c r="AF1511" s="13"/>
      <c r="AG1511" s="13"/>
      <c r="AH1511" s="13"/>
      <c r="AI1511" s="13"/>
      <c r="AJ1511" s="13"/>
      <c r="AL1511"/>
    </row>
    <row r="1512" spans="9:38" x14ac:dyDescent="0.2">
      <c r="I1512" s="12"/>
      <c r="J1512" s="12"/>
      <c r="K1512" s="12"/>
      <c r="L1512" s="12"/>
      <c r="M1512" s="12"/>
      <c r="N1512" s="12"/>
      <c r="O1512" s="12"/>
      <c r="P1512" s="12"/>
      <c r="Q1512" s="12"/>
      <c r="R1512" s="12"/>
      <c r="AE1512" s="13"/>
      <c r="AF1512" s="13"/>
      <c r="AG1512" s="13"/>
      <c r="AH1512" s="13"/>
      <c r="AI1512" s="13"/>
      <c r="AJ1512" s="13"/>
      <c r="AL1512"/>
    </row>
    <row r="1513" spans="9:38" x14ac:dyDescent="0.2">
      <c r="I1513" s="12"/>
      <c r="J1513" s="12"/>
      <c r="K1513" s="12"/>
      <c r="L1513" s="12"/>
      <c r="M1513" s="12"/>
      <c r="N1513" s="12"/>
      <c r="O1513" s="12"/>
      <c r="P1513" s="12"/>
      <c r="Q1513" s="12"/>
      <c r="R1513" s="12"/>
      <c r="AE1513" s="13"/>
      <c r="AF1513" s="13"/>
      <c r="AG1513" s="13"/>
      <c r="AH1513" s="13"/>
      <c r="AI1513" s="13"/>
      <c r="AJ1513" s="13"/>
      <c r="AL1513"/>
    </row>
    <row r="1514" spans="9:38" x14ac:dyDescent="0.2">
      <c r="I1514" s="12"/>
      <c r="J1514" s="12"/>
      <c r="K1514" s="12"/>
      <c r="L1514" s="12"/>
      <c r="M1514" s="12"/>
      <c r="N1514" s="12"/>
      <c r="O1514" s="12"/>
      <c r="P1514" s="12"/>
      <c r="Q1514" s="12"/>
      <c r="R1514" s="12"/>
      <c r="AE1514" s="13"/>
      <c r="AF1514" s="13"/>
      <c r="AG1514" s="13"/>
      <c r="AH1514" s="13"/>
      <c r="AI1514" s="13"/>
      <c r="AJ1514" s="13"/>
      <c r="AL1514"/>
    </row>
    <row r="1515" spans="9:38" x14ac:dyDescent="0.2">
      <c r="I1515" s="12"/>
      <c r="J1515" s="12"/>
      <c r="K1515" s="12"/>
      <c r="L1515" s="12"/>
      <c r="M1515" s="12"/>
      <c r="N1515" s="12"/>
      <c r="O1515" s="12"/>
      <c r="P1515" s="12"/>
      <c r="Q1515" s="12"/>
      <c r="R1515" s="12"/>
      <c r="AE1515" s="13"/>
      <c r="AF1515" s="13"/>
      <c r="AG1515" s="13"/>
      <c r="AH1515" s="13"/>
      <c r="AI1515" s="13"/>
      <c r="AJ1515" s="13"/>
      <c r="AL1515"/>
    </row>
    <row r="1516" spans="9:38" x14ac:dyDescent="0.2">
      <c r="I1516" s="12"/>
      <c r="J1516" s="12"/>
      <c r="K1516" s="12"/>
      <c r="L1516" s="12"/>
      <c r="M1516" s="12"/>
      <c r="N1516" s="12"/>
      <c r="O1516" s="12"/>
      <c r="P1516" s="12"/>
      <c r="Q1516" s="12"/>
      <c r="R1516" s="12"/>
      <c r="AE1516" s="13"/>
      <c r="AF1516" s="13"/>
      <c r="AG1516" s="13"/>
      <c r="AH1516" s="13"/>
      <c r="AI1516" s="13"/>
      <c r="AJ1516" s="13"/>
      <c r="AL1516"/>
    </row>
    <row r="1517" spans="9:38" x14ac:dyDescent="0.2">
      <c r="I1517" s="12"/>
      <c r="J1517" s="12"/>
      <c r="K1517" s="12"/>
      <c r="L1517" s="12"/>
      <c r="M1517" s="12"/>
      <c r="N1517" s="12"/>
      <c r="O1517" s="12"/>
      <c r="P1517" s="12"/>
      <c r="Q1517" s="12"/>
      <c r="R1517" s="12"/>
      <c r="AE1517" s="13"/>
      <c r="AF1517" s="13"/>
      <c r="AG1517" s="13"/>
      <c r="AH1517" s="13"/>
      <c r="AI1517" s="13"/>
      <c r="AJ1517" s="13"/>
      <c r="AL1517"/>
    </row>
    <row r="1518" spans="9:38" x14ac:dyDescent="0.2">
      <c r="I1518" s="12"/>
      <c r="J1518" s="12"/>
      <c r="K1518" s="12"/>
      <c r="L1518" s="12"/>
      <c r="M1518" s="12"/>
      <c r="N1518" s="12"/>
      <c r="O1518" s="12"/>
      <c r="P1518" s="12"/>
      <c r="Q1518" s="12"/>
      <c r="R1518" s="12"/>
      <c r="AE1518" s="13"/>
      <c r="AF1518" s="13"/>
      <c r="AG1518" s="13"/>
      <c r="AH1518" s="13"/>
      <c r="AI1518" s="13"/>
      <c r="AJ1518" s="13"/>
      <c r="AL1518"/>
    </row>
    <row r="1519" spans="9:38" x14ac:dyDescent="0.2">
      <c r="I1519" s="12"/>
      <c r="J1519" s="12"/>
      <c r="K1519" s="12"/>
      <c r="L1519" s="12"/>
      <c r="M1519" s="12"/>
      <c r="N1519" s="12"/>
      <c r="O1519" s="12"/>
      <c r="P1519" s="12"/>
      <c r="Q1519" s="12"/>
      <c r="R1519" s="12"/>
      <c r="AE1519" s="13"/>
      <c r="AF1519" s="13"/>
      <c r="AG1519" s="13"/>
      <c r="AH1519" s="13"/>
      <c r="AI1519" s="13"/>
      <c r="AJ1519" s="13"/>
      <c r="AL1519"/>
    </row>
    <row r="1520" spans="9:38" x14ac:dyDescent="0.2">
      <c r="I1520" s="12"/>
      <c r="J1520" s="12"/>
      <c r="K1520" s="12"/>
      <c r="L1520" s="12"/>
      <c r="M1520" s="12"/>
      <c r="N1520" s="12"/>
      <c r="O1520" s="12"/>
      <c r="P1520" s="12"/>
      <c r="Q1520" s="12"/>
      <c r="R1520" s="12"/>
      <c r="AE1520" s="13"/>
      <c r="AF1520" s="13"/>
      <c r="AG1520" s="13"/>
      <c r="AH1520" s="13"/>
      <c r="AI1520" s="13"/>
      <c r="AJ1520" s="13"/>
      <c r="AL1520"/>
    </row>
    <row r="1521" spans="9:38" x14ac:dyDescent="0.2">
      <c r="I1521" s="12"/>
      <c r="J1521" s="12"/>
      <c r="K1521" s="12"/>
      <c r="L1521" s="12"/>
      <c r="M1521" s="12"/>
      <c r="N1521" s="12"/>
      <c r="O1521" s="12"/>
      <c r="P1521" s="12"/>
      <c r="Q1521" s="12"/>
      <c r="R1521" s="12"/>
      <c r="AE1521" s="13"/>
      <c r="AF1521" s="13"/>
      <c r="AG1521" s="13"/>
      <c r="AH1521" s="13"/>
      <c r="AI1521" s="13"/>
      <c r="AJ1521" s="13"/>
      <c r="AL1521"/>
    </row>
    <row r="1522" spans="9:38" x14ac:dyDescent="0.2">
      <c r="I1522" s="12"/>
      <c r="J1522" s="12"/>
      <c r="K1522" s="12"/>
      <c r="L1522" s="12"/>
      <c r="M1522" s="12"/>
      <c r="N1522" s="12"/>
      <c r="O1522" s="12"/>
      <c r="P1522" s="12"/>
      <c r="Q1522" s="12"/>
      <c r="R1522" s="12"/>
      <c r="AE1522" s="13"/>
      <c r="AF1522" s="13"/>
      <c r="AG1522" s="13"/>
      <c r="AH1522" s="13"/>
      <c r="AI1522" s="13"/>
      <c r="AJ1522" s="13"/>
      <c r="AL1522"/>
    </row>
    <row r="1523" spans="9:38" x14ac:dyDescent="0.2">
      <c r="I1523" s="12"/>
      <c r="J1523" s="12"/>
      <c r="K1523" s="12"/>
      <c r="L1523" s="12"/>
      <c r="M1523" s="12"/>
      <c r="N1523" s="12"/>
      <c r="O1523" s="12"/>
      <c r="P1523" s="12"/>
      <c r="Q1523" s="12"/>
      <c r="R1523" s="12"/>
      <c r="AE1523" s="13"/>
      <c r="AF1523" s="13"/>
      <c r="AG1523" s="13"/>
      <c r="AH1523" s="13"/>
      <c r="AI1523" s="13"/>
      <c r="AJ1523" s="13"/>
      <c r="AL1523"/>
    </row>
    <row r="1524" spans="9:38" x14ac:dyDescent="0.2">
      <c r="I1524" s="12"/>
      <c r="J1524" s="12"/>
      <c r="K1524" s="12"/>
      <c r="L1524" s="12"/>
      <c r="M1524" s="12"/>
      <c r="N1524" s="12"/>
      <c r="O1524" s="12"/>
      <c r="P1524" s="12"/>
      <c r="Q1524" s="12"/>
      <c r="R1524" s="12"/>
      <c r="AE1524" s="13"/>
      <c r="AF1524" s="13"/>
      <c r="AG1524" s="13"/>
      <c r="AH1524" s="13"/>
      <c r="AI1524" s="13"/>
      <c r="AJ1524" s="13"/>
      <c r="AL1524"/>
    </row>
    <row r="1525" spans="9:38" x14ac:dyDescent="0.2">
      <c r="I1525" s="12"/>
      <c r="J1525" s="12"/>
      <c r="K1525" s="12"/>
      <c r="L1525" s="12"/>
      <c r="M1525" s="12"/>
      <c r="N1525" s="12"/>
      <c r="O1525" s="12"/>
      <c r="P1525" s="12"/>
      <c r="Q1525" s="12"/>
      <c r="R1525" s="12"/>
      <c r="AE1525" s="13"/>
      <c r="AF1525" s="13"/>
      <c r="AG1525" s="13"/>
      <c r="AH1525" s="13"/>
      <c r="AI1525" s="13"/>
      <c r="AJ1525" s="13"/>
      <c r="AL1525"/>
    </row>
    <row r="1526" spans="9:38" x14ac:dyDescent="0.2">
      <c r="I1526" s="12"/>
      <c r="J1526" s="12"/>
      <c r="K1526" s="12"/>
      <c r="L1526" s="12"/>
      <c r="M1526" s="12"/>
      <c r="N1526" s="12"/>
      <c r="O1526" s="12"/>
      <c r="P1526" s="12"/>
      <c r="Q1526" s="12"/>
      <c r="R1526" s="12"/>
      <c r="AE1526" s="13"/>
      <c r="AF1526" s="13"/>
      <c r="AG1526" s="13"/>
      <c r="AH1526" s="13"/>
      <c r="AI1526" s="13"/>
      <c r="AJ1526" s="13"/>
      <c r="AL1526"/>
    </row>
    <row r="1527" spans="9:38" x14ac:dyDescent="0.2">
      <c r="I1527" s="12"/>
      <c r="J1527" s="12"/>
      <c r="K1527" s="12"/>
      <c r="L1527" s="12"/>
      <c r="M1527" s="12"/>
      <c r="N1527" s="12"/>
      <c r="O1527" s="12"/>
      <c r="P1527" s="12"/>
      <c r="Q1527" s="12"/>
      <c r="R1527" s="12"/>
      <c r="AE1527" s="13"/>
      <c r="AF1527" s="13"/>
      <c r="AG1527" s="13"/>
      <c r="AH1527" s="13"/>
      <c r="AI1527" s="13"/>
      <c r="AJ1527" s="13"/>
      <c r="AL1527"/>
    </row>
    <row r="1528" spans="9:38" x14ac:dyDescent="0.2">
      <c r="I1528" s="12"/>
      <c r="J1528" s="12"/>
      <c r="K1528" s="12"/>
      <c r="L1528" s="12"/>
      <c r="M1528" s="12"/>
      <c r="N1528" s="12"/>
      <c r="O1528" s="12"/>
      <c r="P1528" s="12"/>
      <c r="Q1528" s="12"/>
      <c r="R1528" s="12"/>
      <c r="AE1528" s="13"/>
      <c r="AF1528" s="13"/>
      <c r="AG1528" s="13"/>
      <c r="AH1528" s="13"/>
      <c r="AI1528" s="13"/>
      <c r="AJ1528" s="13"/>
      <c r="AL1528"/>
    </row>
    <row r="1529" spans="9:38" x14ac:dyDescent="0.2">
      <c r="I1529" s="12"/>
      <c r="J1529" s="12"/>
      <c r="K1529" s="12"/>
      <c r="L1529" s="12"/>
      <c r="M1529" s="12"/>
      <c r="N1529" s="12"/>
      <c r="O1529" s="12"/>
      <c r="P1529" s="12"/>
      <c r="Q1529" s="12"/>
      <c r="R1529" s="12"/>
      <c r="AE1529" s="13"/>
      <c r="AF1529" s="13"/>
      <c r="AG1529" s="13"/>
      <c r="AH1529" s="13"/>
      <c r="AI1529" s="13"/>
      <c r="AJ1529" s="13"/>
      <c r="AL1529"/>
    </row>
    <row r="1530" spans="9:38" x14ac:dyDescent="0.2">
      <c r="I1530" s="12"/>
      <c r="J1530" s="12"/>
      <c r="K1530" s="12"/>
      <c r="L1530" s="12"/>
      <c r="M1530" s="12"/>
      <c r="N1530" s="12"/>
      <c r="O1530" s="12"/>
      <c r="P1530" s="12"/>
      <c r="Q1530" s="12"/>
      <c r="R1530" s="12"/>
      <c r="AE1530" s="13"/>
      <c r="AF1530" s="13"/>
      <c r="AG1530" s="13"/>
      <c r="AH1530" s="13"/>
      <c r="AI1530" s="13"/>
      <c r="AJ1530" s="13"/>
      <c r="AL1530"/>
    </row>
    <row r="1531" spans="9:38" x14ac:dyDescent="0.2">
      <c r="I1531" s="12"/>
      <c r="J1531" s="12"/>
      <c r="K1531" s="12"/>
      <c r="L1531" s="12"/>
      <c r="M1531" s="12"/>
      <c r="N1531" s="12"/>
      <c r="O1531" s="12"/>
      <c r="P1531" s="12"/>
      <c r="Q1531" s="12"/>
      <c r="R1531" s="12"/>
      <c r="AE1531" s="13"/>
      <c r="AF1531" s="13"/>
      <c r="AG1531" s="13"/>
      <c r="AH1531" s="13"/>
      <c r="AI1531" s="13"/>
      <c r="AJ1531" s="13"/>
      <c r="AL1531"/>
    </row>
    <row r="1532" spans="9:38" x14ac:dyDescent="0.2">
      <c r="I1532" s="12"/>
      <c r="J1532" s="12"/>
      <c r="K1532" s="12"/>
      <c r="L1532" s="12"/>
      <c r="M1532" s="12"/>
      <c r="N1532" s="12"/>
      <c r="O1532" s="12"/>
      <c r="P1532" s="12"/>
      <c r="Q1532" s="12"/>
      <c r="R1532" s="12"/>
      <c r="AE1532" s="13"/>
      <c r="AF1532" s="13"/>
      <c r="AG1532" s="13"/>
      <c r="AH1532" s="13"/>
      <c r="AI1532" s="13"/>
      <c r="AJ1532" s="13"/>
      <c r="AL1532"/>
    </row>
    <row r="1533" spans="9:38" x14ac:dyDescent="0.2">
      <c r="I1533" s="12"/>
      <c r="J1533" s="12"/>
      <c r="K1533" s="12"/>
      <c r="L1533" s="12"/>
      <c r="M1533" s="12"/>
      <c r="N1533" s="12"/>
      <c r="O1533" s="12"/>
      <c r="P1533" s="12"/>
      <c r="Q1533" s="12"/>
      <c r="R1533" s="12"/>
      <c r="AE1533" s="13"/>
      <c r="AF1533" s="13"/>
      <c r="AG1533" s="13"/>
      <c r="AH1533" s="13"/>
      <c r="AI1533" s="13"/>
      <c r="AJ1533" s="13"/>
      <c r="AL1533"/>
    </row>
    <row r="1534" spans="9:38" x14ac:dyDescent="0.2">
      <c r="I1534" s="12"/>
      <c r="J1534" s="12"/>
      <c r="K1534" s="12"/>
      <c r="L1534" s="12"/>
      <c r="M1534" s="12"/>
      <c r="N1534" s="12"/>
      <c r="O1534" s="12"/>
      <c r="P1534" s="12"/>
      <c r="Q1534" s="12"/>
      <c r="R1534" s="12"/>
      <c r="AE1534" s="13"/>
      <c r="AF1534" s="13"/>
      <c r="AG1534" s="13"/>
      <c r="AH1534" s="13"/>
      <c r="AI1534" s="13"/>
      <c r="AJ1534" s="13"/>
      <c r="AL1534"/>
    </row>
    <row r="1535" spans="9:38" x14ac:dyDescent="0.2">
      <c r="I1535" s="12"/>
      <c r="J1535" s="12"/>
      <c r="K1535" s="12"/>
      <c r="L1535" s="12"/>
      <c r="M1535" s="12"/>
      <c r="N1535" s="12"/>
      <c r="O1535" s="12"/>
      <c r="P1535" s="12"/>
      <c r="Q1535" s="12"/>
      <c r="R1535" s="12"/>
      <c r="AE1535" s="13"/>
      <c r="AF1535" s="13"/>
      <c r="AG1535" s="13"/>
      <c r="AH1535" s="13"/>
      <c r="AI1535" s="13"/>
      <c r="AJ1535" s="13"/>
      <c r="AL1535"/>
    </row>
    <row r="1536" spans="9:38" x14ac:dyDescent="0.2">
      <c r="I1536" s="12"/>
      <c r="J1536" s="12"/>
      <c r="K1536" s="12"/>
      <c r="L1536" s="12"/>
      <c r="M1536" s="12"/>
      <c r="N1536" s="12"/>
      <c r="O1536" s="12"/>
      <c r="P1536" s="12"/>
      <c r="Q1536" s="12"/>
      <c r="R1536" s="12"/>
      <c r="AE1536" s="13"/>
      <c r="AF1536" s="13"/>
      <c r="AG1536" s="13"/>
      <c r="AH1536" s="13"/>
      <c r="AI1536" s="13"/>
      <c r="AJ1536" s="13"/>
      <c r="AL1536"/>
    </row>
    <row r="1537" spans="9:38" x14ac:dyDescent="0.2">
      <c r="I1537" s="12"/>
      <c r="J1537" s="12"/>
      <c r="K1537" s="12"/>
      <c r="L1537" s="12"/>
      <c r="M1537" s="12"/>
      <c r="N1537" s="12"/>
      <c r="O1537" s="12"/>
      <c r="P1537" s="12"/>
      <c r="Q1537" s="12"/>
      <c r="R1537" s="12"/>
      <c r="AE1537" s="13"/>
      <c r="AF1537" s="13"/>
      <c r="AG1537" s="13"/>
      <c r="AH1537" s="13"/>
      <c r="AI1537" s="13"/>
      <c r="AJ1537" s="13"/>
      <c r="AL1537"/>
    </row>
    <row r="1538" spans="9:38" x14ac:dyDescent="0.2">
      <c r="I1538" s="12"/>
      <c r="J1538" s="12"/>
      <c r="K1538" s="12"/>
      <c r="L1538" s="12"/>
      <c r="M1538" s="12"/>
      <c r="N1538" s="12"/>
      <c r="O1538" s="12"/>
      <c r="P1538" s="12"/>
      <c r="Q1538" s="12"/>
      <c r="R1538" s="12"/>
      <c r="AE1538" s="13"/>
      <c r="AF1538" s="13"/>
      <c r="AG1538" s="13"/>
      <c r="AH1538" s="13"/>
      <c r="AI1538" s="13"/>
      <c r="AJ1538" s="13"/>
      <c r="AL1538"/>
    </row>
    <row r="1539" spans="9:38" x14ac:dyDescent="0.2">
      <c r="I1539" s="12"/>
      <c r="J1539" s="12"/>
      <c r="K1539" s="12"/>
      <c r="L1539" s="12"/>
      <c r="M1539" s="12"/>
      <c r="N1539" s="12"/>
      <c r="O1539" s="12"/>
      <c r="P1539" s="12"/>
      <c r="Q1539" s="12"/>
      <c r="R1539" s="12"/>
      <c r="AE1539" s="13"/>
      <c r="AF1539" s="13"/>
      <c r="AG1539" s="13"/>
      <c r="AH1539" s="13"/>
      <c r="AI1539" s="13"/>
      <c r="AJ1539" s="13"/>
      <c r="AL1539"/>
    </row>
    <row r="1540" spans="9:38" x14ac:dyDescent="0.2">
      <c r="I1540" s="12"/>
      <c r="J1540" s="12"/>
      <c r="K1540" s="12"/>
      <c r="L1540" s="12"/>
      <c r="M1540" s="12"/>
      <c r="N1540" s="12"/>
      <c r="O1540" s="12"/>
      <c r="P1540" s="12"/>
      <c r="Q1540" s="12"/>
      <c r="R1540" s="12"/>
      <c r="AE1540" s="13"/>
      <c r="AF1540" s="13"/>
      <c r="AG1540" s="13"/>
      <c r="AH1540" s="13"/>
      <c r="AI1540" s="13"/>
      <c r="AJ1540" s="13"/>
      <c r="AL1540"/>
    </row>
    <row r="1541" spans="9:38" x14ac:dyDescent="0.2">
      <c r="I1541" s="12"/>
      <c r="J1541" s="12"/>
      <c r="K1541" s="12"/>
      <c r="L1541" s="12"/>
      <c r="M1541" s="12"/>
      <c r="N1541" s="12"/>
      <c r="O1541" s="12"/>
      <c r="P1541" s="12"/>
      <c r="Q1541" s="12"/>
      <c r="R1541" s="12"/>
      <c r="AE1541" s="13"/>
      <c r="AF1541" s="13"/>
      <c r="AG1541" s="13"/>
      <c r="AH1541" s="13"/>
      <c r="AI1541" s="13"/>
      <c r="AJ1541" s="13"/>
      <c r="AL1541"/>
    </row>
    <row r="1542" spans="9:38" x14ac:dyDescent="0.2">
      <c r="I1542" s="12"/>
      <c r="J1542" s="12"/>
      <c r="K1542" s="12"/>
      <c r="L1542" s="12"/>
      <c r="M1542" s="12"/>
      <c r="N1542" s="12"/>
      <c r="O1542" s="12"/>
      <c r="P1542" s="12"/>
      <c r="Q1542" s="12"/>
      <c r="R1542" s="12"/>
      <c r="AE1542" s="13"/>
      <c r="AF1542" s="13"/>
      <c r="AG1542" s="13"/>
      <c r="AH1542" s="13"/>
      <c r="AI1542" s="13"/>
      <c r="AJ1542" s="13"/>
      <c r="AL1542"/>
    </row>
    <row r="1543" spans="9:38" x14ac:dyDescent="0.2">
      <c r="I1543" s="12"/>
      <c r="J1543" s="12"/>
      <c r="K1543" s="12"/>
      <c r="L1543" s="12"/>
      <c r="M1543" s="12"/>
      <c r="N1543" s="12"/>
      <c r="O1543" s="12"/>
      <c r="P1543" s="12"/>
      <c r="Q1543" s="12"/>
      <c r="R1543" s="12"/>
      <c r="AE1543" s="13"/>
      <c r="AF1543" s="13"/>
      <c r="AG1543" s="13"/>
      <c r="AH1543" s="13"/>
      <c r="AI1543" s="13"/>
      <c r="AJ1543" s="13"/>
      <c r="AL1543"/>
    </row>
    <row r="1544" spans="9:38" x14ac:dyDescent="0.2">
      <c r="I1544" s="12"/>
      <c r="J1544" s="12"/>
      <c r="K1544" s="12"/>
      <c r="L1544" s="12"/>
      <c r="M1544" s="12"/>
      <c r="N1544" s="12"/>
      <c r="O1544" s="12"/>
      <c r="P1544" s="12"/>
      <c r="Q1544" s="12"/>
      <c r="R1544" s="12"/>
      <c r="AE1544" s="13"/>
      <c r="AF1544" s="13"/>
      <c r="AG1544" s="13"/>
      <c r="AH1544" s="13"/>
      <c r="AI1544" s="13"/>
      <c r="AJ1544" s="13"/>
      <c r="AL1544"/>
    </row>
    <row r="1545" spans="9:38" x14ac:dyDescent="0.2">
      <c r="I1545" s="12"/>
      <c r="J1545" s="12"/>
      <c r="K1545" s="12"/>
      <c r="L1545" s="12"/>
      <c r="M1545" s="12"/>
      <c r="N1545" s="12"/>
      <c r="O1545" s="12"/>
      <c r="P1545" s="12"/>
      <c r="Q1545" s="12"/>
      <c r="R1545" s="12"/>
      <c r="AE1545" s="13"/>
      <c r="AF1545" s="13"/>
      <c r="AG1545" s="13"/>
      <c r="AH1545" s="13"/>
      <c r="AI1545" s="13"/>
      <c r="AJ1545" s="13"/>
      <c r="AL1545"/>
    </row>
    <row r="1546" spans="9:38" x14ac:dyDescent="0.2">
      <c r="I1546" s="12"/>
      <c r="J1546" s="12"/>
      <c r="K1546" s="12"/>
      <c r="L1546" s="12"/>
      <c r="M1546" s="12"/>
      <c r="N1546" s="12"/>
      <c r="O1546" s="12"/>
      <c r="P1546" s="12"/>
      <c r="Q1546" s="12"/>
      <c r="R1546" s="12"/>
      <c r="AE1546" s="13"/>
      <c r="AF1546" s="13"/>
      <c r="AG1546" s="13"/>
      <c r="AH1546" s="13"/>
      <c r="AI1546" s="13"/>
      <c r="AJ1546" s="13"/>
      <c r="AL1546"/>
    </row>
    <row r="1547" spans="9:38" x14ac:dyDescent="0.2">
      <c r="I1547" s="12"/>
      <c r="J1547" s="12"/>
      <c r="K1547" s="12"/>
      <c r="L1547" s="12"/>
      <c r="M1547" s="12"/>
      <c r="N1547" s="12"/>
      <c r="O1547" s="12"/>
      <c r="P1547" s="12"/>
      <c r="Q1547" s="12"/>
      <c r="R1547" s="12"/>
      <c r="AE1547" s="13"/>
      <c r="AF1547" s="13"/>
      <c r="AG1547" s="13"/>
      <c r="AH1547" s="13"/>
      <c r="AI1547" s="13"/>
      <c r="AJ1547" s="13"/>
      <c r="AL1547"/>
    </row>
    <row r="1548" spans="9:38" x14ac:dyDescent="0.2">
      <c r="I1548" s="12"/>
      <c r="J1548" s="12"/>
      <c r="K1548" s="12"/>
      <c r="L1548" s="12"/>
      <c r="M1548" s="12"/>
      <c r="N1548" s="12"/>
      <c r="O1548" s="12"/>
      <c r="P1548" s="12"/>
      <c r="Q1548" s="12"/>
      <c r="R1548" s="12"/>
      <c r="AE1548" s="13"/>
      <c r="AF1548" s="13"/>
      <c r="AG1548" s="13"/>
      <c r="AH1548" s="13"/>
      <c r="AI1548" s="13"/>
      <c r="AJ1548" s="13"/>
      <c r="AL1548"/>
    </row>
    <row r="1549" spans="9:38" x14ac:dyDescent="0.2">
      <c r="I1549" s="12"/>
      <c r="J1549" s="12"/>
      <c r="K1549" s="12"/>
      <c r="L1549" s="12"/>
      <c r="M1549" s="12"/>
      <c r="N1549" s="12"/>
      <c r="O1549" s="12"/>
      <c r="P1549" s="12"/>
      <c r="Q1549" s="12"/>
      <c r="R1549" s="12"/>
      <c r="AE1549" s="13"/>
      <c r="AF1549" s="13"/>
      <c r="AG1549" s="13"/>
      <c r="AH1549" s="13"/>
      <c r="AI1549" s="13"/>
      <c r="AJ1549" s="13"/>
      <c r="AL1549"/>
    </row>
    <row r="1550" spans="9:38" x14ac:dyDescent="0.2">
      <c r="I1550" s="12"/>
      <c r="J1550" s="12"/>
      <c r="K1550" s="12"/>
      <c r="L1550" s="12"/>
      <c r="M1550" s="12"/>
      <c r="N1550" s="12"/>
      <c r="O1550" s="12"/>
      <c r="P1550" s="12"/>
      <c r="Q1550" s="12"/>
      <c r="R1550" s="12"/>
      <c r="AE1550" s="13"/>
      <c r="AF1550" s="13"/>
      <c r="AG1550" s="13"/>
      <c r="AH1550" s="13"/>
      <c r="AI1550" s="13"/>
      <c r="AJ1550" s="13"/>
      <c r="AL1550"/>
    </row>
    <row r="1551" spans="9:38" x14ac:dyDescent="0.2">
      <c r="I1551" s="12"/>
      <c r="J1551" s="12"/>
      <c r="K1551" s="12"/>
      <c r="L1551" s="12"/>
      <c r="M1551" s="12"/>
      <c r="N1551" s="12"/>
      <c r="O1551" s="12"/>
      <c r="P1551" s="12"/>
      <c r="Q1551" s="12"/>
      <c r="R1551" s="12"/>
      <c r="AE1551" s="13"/>
      <c r="AF1551" s="13"/>
      <c r="AG1551" s="13"/>
      <c r="AH1551" s="13"/>
      <c r="AI1551" s="13"/>
      <c r="AJ1551" s="13"/>
      <c r="AL1551"/>
    </row>
    <row r="1552" spans="9:38" x14ac:dyDescent="0.2">
      <c r="I1552" s="12"/>
      <c r="J1552" s="12"/>
      <c r="K1552" s="12"/>
      <c r="L1552" s="12"/>
      <c r="M1552" s="12"/>
      <c r="N1552" s="12"/>
      <c r="O1552" s="12"/>
      <c r="P1552" s="12"/>
      <c r="Q1552" s="12"/>
      <c r="R1552" s="12"/>
      <c r="AE1552" s="13"/>
      <c r="AF1552" s="13"/>
      <c r="AG1552" s="13"/>
      <c r="AH1552" s="13"/>
      <c r="AI1552" s="13"/>
      <c r="AJ1552" s="13"/>
      <c r="AL1552"/>
    </row>
    <row r="1553" spans="9:38" x14ac:dyDescent="0.2">
      <c r="I1553" s="12"/>
      <c r="J1553" s="12"/>
      <c r="K1553" s="12"/>
      <c r="L1553" s="12"/>
      <c r="M1553" s="12"/>
      <c r="N1553" s="12"/>
      <c r="O1553" s="12"/>
      <c r="P1553" s="12"/>
      <c r="Q1553" s="12"/>
      <c r="R1553" s="12"/>
      <c r="AE1553" s="13"/>
      <c r="AF1553" s="13"/>
      <c r="AG1553" s="13"/>
      <c r="AH1553" s="13"/>
      <c r="AI1553" s="13"/>
      <c r="AJ1553" s="13"/>
      <c r="AL1553"/>
    </row>
    <row r="1554" spans="9:38" x14ac:dyDescent="0.2"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AE1554" s="13"/>
      <c r="AF1554" s="13"/>
      <c r="AG1554" s="13"/>
      <c r="AH1554" s="13"/>
      <c r="AI1554" s="13"/>
      <c r="AJ1554" s="13"/>
      <c r="AL1554"/>
    </row>
    <row r="1555" spans="9:38" x14ac:dyDescent="0.2">
      <c r="I1555" s="12"/>
      <c r="J1555" s="12"/>
      <c r="K1555" s="12"/>
      <c r="L1555" s="12"/>
      <c r="M1555" s="12"/>
      <c r="N1555" s="12"/>
      <c r="O1555" s="12"/>
      <c r="P1555" s="12"/>
      <c r="Q1555" s="12"/>
      <c r="R1555" s="12"/>
      <c r="AE1555" s="13"/>
      <c r="AF1555" s="13"/>
      <c r="AG1555" s="13"/>
      <c r="AH1555" s="13"/>
      <c r="AI1555" s="13"/>
      <c r="AJ1555" s="13"/>
      <c r="AL1555"/>
    </row>
    <row r="1556" spans="9:38" x14ac:dyDescent="0.2"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AE1556" s="13"/>
      <c r="AF1556" s="13"/>
      <c r="AG1556" s="13"/>
      <c r="AH1556" s="13"/>
      <c r="AI1556" s="13"/>
      <c r="AJ1556" s="13"/>
      <c r="AL1556"/>
    </row>
    <row r="1557" spans="9:38" x14ac:dyDescent="0.2">
      <c r="I1557" s="12"/>
      <c r="J1557" s="12"/>
      <c r="K1557" s="12"/>
      <c r="L1557" s="12"/>
      <c r="M1557" s="12"/>
      <c r="N1557" s="12"/>
      <c r="O1557" s="12"/>
      <c r="P1557" s="12"/>
      <c r="Q1557" s="12"/>
      <c r="R1557" s="12"/>
      <c r="AE1557" s="13"/>
      <c r="AF1557" s="13"/>
      <c r="AG1557" s="13"/>
      <c r="AH1557" s="13"/>
      <c r="AI1557" s="13"/>
      <c r="AJ1557" s="13"/>
      <c r="AL1557"/>
    </row>
    <row r="1558" spans="9:38" x14ac:dyDescent="0.2"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AE1558" s="13"/>
      <c r="AF1558" s="13"/>
      <c r="AG1558" s="13"/>
      <c r="AH1558" s="13"/>
      <c r="AI1558" s="13"/>
      <c r="AJ1558" s="13"/>
      <c r="AL1558"/>
    </row>
    <row r="1559" spans="9:38" x14ac:dyDescent="0.2">
      <c r="I1559" s="12"/>
      <c r="J1559" s="12"/>
      <c r="K1559" s="12"/>
      <c r="L1559" s="12"/>
      <c r="M1559" s="12"/>
      <c r="N1559" s="12"/>
      <c r="O1559" s="12"/>
      <c r="P1559" s="12"/>
      <c r="Q1559" s="12"/>
      <c r="R1559" s="12"/>
      <c r="AE1559" s="13"/>
      <c r="AF1559" s="13"/>
      <c r="AG1559" s="13"/>
      <c r="AH1559" s="13"/>
      <c r="AI1559" s="13"/>
      <c r="AJ1559" s="13"/>
      <c r="AL1559"/>
    </row>
    <row r="1560" spans="9:38" x14ac:dyDescent="0.2"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AE1560" s="13"/>
      <c r="AF1560" s="13"/>
      <c r="AG1560" s="13"/>
      <c r="AH1560" s="13"/>
      <c r="AI1560" s="13"/>
      <c r="AJ1560" s="13"/>
      <c r="AL1560"/>
    </row>
    <row r="1561" spans="9:38" x14ac:dyDescent="0.2">
      <c r="I1561" s="12"/>
      <c r="J1561" s="12"/>
      <c r="K1561" s="12"/>
      <c r="L1561" s="12"/>
      <c r="M1561" s="12"/>
      <c r="N1561" s="12"/>
      <c r="O1561" s="12"/>
      <c r="P1561" s="12"/>
      <c r="Q1561" s="12"/>
      <c r="R1561" s="12"/>
      <c r="AE1561" s="13"/>
      <c r="AF1561" s="13"/>
      <c r="AG1561" s="13"/>
      <c r="AH1561" s="13"/>
      <c r="AI1561" s="13"/>
      <c r="AJ1561" s="13"/>
      <c r="AL1561"/>
    </row>
    <row r="1562" spans="9:38" x14ac:dyDescent="0.2"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AE1562" s="13"/>
      <c r="AF1562" s="13"/>
      <c r="AG1562" s="13"/>
      <c r="AH1562" s="13"/>
      <c r="AI1562" s="13"/>
      <c r="AJ1562" s="13"/>
      <c r="AL1562"/>
    </row>
    <row r="1563" spans="9:38" x14ac:dyDescent="0.2">
      <c r="AE1563" s="13"/>
      <c r="AF1563" s="13"/>
      <c r="AG1563" s="13"/>
      <c r="AH1563" s="13"/>
      <c r="AI1563" s="13"/>
      <c r="AJ1563" s="13"/>
      <c r="AL1563"/>
    </row>
    <row r="1564" spans="9:38" x14ac:dyDescent="0.2">
      <c r="AE1564" s="13"/>
      <c r="AF1564" s="13"/>
      <c r="AG1564" s="13"/>
      <c r="AH1564" s="13"/>
      <c r="AI1564" s="13"/>
      <c r="AJ1564" s="13"/>
      <c r="AL1564"/>
    </row>
  </sheetData>
  <sheetProtection algorithmName="SHA-512" hashValue="Z8sVX8OEcJrsNEUowdJzpG/BGcn8nxQwcxApEfr+RAmW7Utvduap0iU9gy0EFMWXR6itep8Mqr41lFy0nqjlEw==" saltValue="qrkCPQeT6VWqJQJ/MkmPt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0">
    <mergeCell ref="A151:B151"/>
    <mergeCell ref="A152:X851"/>
    <mergeCell ref="A144:B144"/>
    <mergeCell ref="A145:B145"/>
    <mergeCell ref="A146:B146"/>
    <mergeCell ref="A147:B147"/>
    <mergeCell ref="A148:B148"/>
    <mergeCell ref="A1:AD1"/>
    <mergeCell ref="AE1:CP851"/>
    <mergeCell ref="A2:A4"/>
    <mergeCell ref="B2:B4"/>
    <mergeCell ref="C2:H3"/>
    <mergeCell ref="S2:X3"/>
    <mergeCell ref="I3:J3"/>
    <mergeCell ref="I2:R2"/>
    <mergeCell ref="K3:K4"/>
    <mergeCell ref="L3:M3"/>
    <mergeCell ref="N3:O3"/>
    <mergeCell ref="P3:R3"/>
    <mergeCell ref="Y2:AD3"/>
  </mergeCells>
  <dataValidations count="14">
    <dataValidation type="decimal" allowBlank="1" showInputMessage="1" showErrorMessage="1" errorTitle="Ошибка!" error="Не может быть больше общего числа сотрудников_x000a_" sqref="AE7:AE15" xr:uid="{00000000-0002-0000-0000-000000000000}">
      <formula1>0</formula1>
      <formula2>X7</formula2>
    </dataValidation>
    <dataValidation type="decimal" allowBlank="1" showInputMessage="1" showErrorMessage="1" errorTitle="Ошибка!" error="Некорректный ввод данных._x000a_Введите число" sqref="AF7:AJ15" xr:uid="{00000000-0002-0000-0000-000001000000}">
      <formula1>0</formula1>
      <formula2>50000</formula2>
    </dataValidation>
    <dataValidation type="whole" allowBlank="1" showInputMessage="1" showErrorMessage="1" error="Не может быть больше общего числа работников" sqref="AM7:AM15" xr:uid="{00000000-0002-0000-0000-000002000000}">
      <formula1>0</formula1>
      <formula2>X7</formula2>
    </dataValidation>
    <dataValidation allowBlank="1" showInputMessage="1" sqref="E144:R148" xr:uid="{00000000-0002-0000-0000-000003000000}"/>
    <dataValidation type="decimal" allowBlank="1" showInputMessage="1" errorTitle="Ошибка!" error="Количество тренеров-преподавателей и педагогов ДО в сельской местности не может быть больше их общего числа (гр. 38)" sqref="E6:R143" xr:uid="{00000000-0002-0000-0000-000004000000}">
      <formula1>0</formula1>
      <formula2>D6</formula2>
    </dataValidation>
    <dataValidation type="decimal" allowBlank="1" showInputMessage="1" errorTitle="Ошибка!" error="Не может быть больше общего числа педагогических работников в сельской местности (гр. 39)" sqref="T6:T143 Z6:Z148" xr:uid="{00000000-0002-0000-0000-000005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)" sqref="D6:D144" xr:uid="{00000000-0002-0000-0000-000006000000}">
      <formula1>0</formula1>
      <formula2>C6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T144:T148 AA6:AD148 U6:X148" xr:uid="{00000000-0002-0000-0000-000007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8)" sqref="D145:D148" xr:uid="{00000000-0002-0000-0000-000008000000}">
      <formula1>0</formula1>
      <formula2>C145</formula2>
    </dataValidation>
    <dataValidation type="decimal" allowBlank="1" showInputMessage="1" showErrorMessage="1" errorTitle="Ошибка!" error="Некорректный ввод данных. Введите число" sqref="C150:AD150" xr:uid="{00000000-0002-0000-0000-000009000000}">
      <formula1>0</formula1>
      <formula2>5000</formula2>
    </dataValidation>
    <dataValidation type="whole" operator="lessThanOrEqual" allowBlank="1" showInputMessage="1" showErrorMessage="1" errorTitle="Ошибка!" error="Значение ячейки не может быть больше, чем показатель &quot;Всего&quot; (гр. 38)" sqref="S6:S148 Y6:Y148" xr:uid="{00000000-0002-0000-0000-00000A000000}">
      <formula1>C6</formula1>
    </dataValidation>
    <dataValidation type="decimal" errorStyle="warning" allowBlank="1" showInputMessage="1" showErrorMessage="1" error="Количество тренеров-преподавателей и педагогов ДО меньше числа отделений" sqref="C6:C143" xr:uid="{00000000-0002-0000-0000-00000B000000}">
      <formula1>X6</formula1>
      <formula2>500000</formula2>
    </dataValidation>
    <dataValidation type="decimal" allowBlank="1" showInputMessage="1" showErrorMessage="1" errorTitle="Ошибка!" error="Некорректный ввод данных. Введите число" sqref="C144:C148" xr:uid="{00000000-0002-0000-0000-00000C000000}">
      <formula1>0</formula1>
      <formula2>500000</formula2>
    </dataValidation>
    <dataValidation type="whole" operator="lessThanOrEqual" showInputMessage="1" showErrorMessage="1" errorTitle="Ошибка!" error="Значение ячейки не может быть больше, чем показатель графы 3 &quot;Всего&quot;" sqref="AK7:AL15" xr:uid="{00000000-0002-0000-0000-00000D000000}">
      <formula1>X7</formula1>
    </dataValidation>
  </dataValidations>
  <pageMargins left="3.937007874015748E-2" right="3.937007874015748E-2" top="0.19685039370078741" bottom="0.15748031496062992" header="0.31496062992125984" footer="0.31496062992125984"/>
  <pageSetup paperSize="9" scale="34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59999389629810485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15" customWidth="1"/>
    <col min="2" max="2" width="7" style="15" customWidth="1"/>
    <col min="3" max="3" width="19.7109375" style="15" customWidth="1"/>
    <col min="4" max="4" width="38.140625" style="15" customWidth="1"/>
    <col min="5" max="5" width="28.85546875" style="15" customWidth="1"/>
    <col min="6" max="256" width="9.140625" style="15"/>
    <col min="257" max="257" width="31" style="15" customWidth="1"/>
    <col min="258" max="258" width="7" style="15" customWidth="1"/>
    <col min="259" max="259" width="19.7109375" style="15" customWidth="1"/>
    <col min="260" max="260" width="38.140625" style="15" customWidth="1"/>
    <col min="261" max="261" width="28.85546875" style="15" customWidth="1"/>
    <col min="262" max="512" width="9.140625" style="15"/>
    <col min="513" max="513" width="31" style="15" customWidth="1"/>
    <col min="514" max="514" width="7" style="15" customWidth="1"/>
    <col min="515" max="515" width="19.7109375" style="15" customWidth="1"/>
    <col min="516" max="516" width="38.140625" style="15" customWidth="1"/>
    <col min="517" max="517" width="28.85546875" style="15" customWidth="1"/>
    <col min="518" max="768" width="9.140625" style="15"/>
    <col min="769" max="769" width="31" style="15" customWidth="1"/>
    <col min="770" max="770" width="7" style="15" customWidth="1"/>
    <col min="771" max="771" width="19.7109375" style="15" customWidth="1"/>
    <col min="772" max="772" width="38.140625" style="15" customWidth="1"/>
    <col min="773" max="773" width="28.85546875" style="15" customWidth="1"/>
    <col min="774" max="1024" width="9.140625" style="15"/>
    <col min="1025" max="1025" width="31" style="15" customWidth="1"/>
    <col min="1026" max="1026" width="7" style="15" customWidth="1"/>
    <col min="1027" max="1027" width="19.7109375" style="15" customWidth="1"/>
    <col min="1028" max="1028" width="38.140625" style="15" customWidth="1"/>
    <col min="1029" max="1029" width="28.85546875" style="15" customWidth="1"/>
    <col min="1030" max="1280" width="9.140625" style="15"/>
    <col min="1281" max="1281" width="31" style="15" customWidth="1"/>
    <col min="1282" max="1282" width="7" style="15" customWidth="1"/>
    <col min="1283" max="1283" width="19.7109375" style="15" customWidth="1"/>
    <col min="1284" max="1284" width="38.140625" style="15" customWidth="1"/>
    <col min="1285" max="1285" width="28.85546875" style="15" customWidth="1"/>
    <col min="1286" max="1536" width="9.140625" style="15"/>
    <col min="1537" max="1537" width="31" style="15" customWidth="1"/>
    <col min="1538" max="1538" width="7" style="15" customWidth="1"/>
    <col min="1539" max="1539" width="19.7109375" style="15" customWidth="1"/>
    <col min="1540" max="1540" width="38.140625" style="15" customWidth="1"/>
    <col min="1541" max="1541" width="28.85546875" style="15" customWidth="1"/>
    <col min="1542" max="1792" width="9.140625" style="15"/>
    <col min="1793" max="1793" width="31" style="15" customWidth="1"/>
    <col min="1794" max="1794" width="7" style="15" customWidth="1"/>
    <col min="1795" max="1795" width="19.7109375" style="15" customWidth="1"/>
    <col min="1796" max="1796" width="38.140625" style="15" customWidth="1"/>
    <col min="1797" max="1797" width="28.85546875" style="15" customWidth="1"/>
    <col min="1798" max="2048" width="9.140625" style="15"/>
    <col min="2049" max="2049" width="31" style="15" customWidth="1"/>
    <col min="2050" max="2050" width="7" style="15" customWidth="1"/>
    <col min="2051" max="2051" width="19.7109375" style="15" customWidth="1"/>
    <col min="2052" max="2052" width="38.140625" style="15" customWidth="1"/>
    <col min="2053" max="2053" width="28.85546875" style="15" customWidth="1"/>
    <col min="2054" max="2304" width="9.140625" style="15"/>
    <col min="2305" max="2305" width="31" style="15" customWidth="1"/>
    <col min="2306" max="2306" width="7" style="15" customWidth="1"/>
    <col min="2307" max="2307" width="19.7109375" style="15" customWidth="1"/>
    <col min="2308" max="2308" width="38.140625" style="15" customWidth="1"/>
    <col min="2309" max="2309" width="28.85546875" style="15" customWidth="1"/>
    <col min="2310" max="2560" width="9.140625" style="15"/>
    <col min="2561" max="2561" width="31" style="15" customWidth="1"/>
    <col min="2562" max="2562" width="7" style="15" customWidth="1"/>
    <col min="2563" max="2563" width="19.7109375" style="15" customWidth="1"/>
    <col min="2564" max="2564" width="38.140625" style="15" customWidth="1"/>
    <col min="2565" max="2565" width="28.85546875" style="15" customWidth="1"/>
    <col min="2566" max="2816" width="9.140625" style="15"/>
    <col min="2817" max="2817" width="31" style="15" customWidth="1"/>
    <col min="2818" max="2818" width="7" style="15" customWidth="1"/>
    <col min="2819" max="2819" width="19.7109375" style="15" customWidth="1"/>
    <col min="2820" max="2820" width="38.140625" style="15" customWidth="1"/>
    <col min="2821" max="2821" width="28.85546875" style="15" customWidth="1"/>
    <col min="2822" max="3072" width="9.140625" style="15"/>
    <col min="3073" max="3073" width="31" style="15" customWidth="1"/>
    <col min="3074" max="3074" width="7" style="15" customWidth="1"/>
    <col min="3075" max="3075" width="19.7109375" style="15" customWidth="1"/>
    <col min="3076" max="3076" width="38.140625" style="15" customWidth="1"/>
    <col min="3077" max="3077" width="28.85546875" style="15" customWidth="1"/>
    <col min="3078" max="3328" width="9.140625" style="15"/>
    <col min="3329" max="3329" width="31" style="15" customWidth="1"/>
    <col min="3330" max="3330" width="7" style="15" customWidth="1"/>
    <col min="3331" max="3331" width="19.7109375" style="15" customWidth="1"/>
    <col min="3332" max="3332" width="38.140625" style="15" customWidth="1"/>
    <col min="3333" max="3333" width="28.85546875" style="15" customWidth="1"/>
    <col min="3334" max="3584" width="9.140625" style="15"/>
    <col min="3585" max="3585" width="31" style="15" customWidth="1"/>
    <col min="3586" max="3586" width="7" style="15" customWidth="1"/>
    <col min="3587" max="3587" width="19.7109375" style="15" customWidth="1"/>
    <col min="3588" max="3588" width="38.140625" style="15" customWidth="1"/>
    <col min="3589" max="3589" width="28.85546875" style="15" customWidth="1"/>
    <col min="3590" max="3840" width="9.140625" style="15"/>
    <col min="3841" max="3841" width="31" style="15" customWidth="1"/>
    <col min="3842" max="3842" width="7" style="15" customWidth="1"/>
    <col min="3843" max="3843" width="19.7109375" style="15" customWidth="1"/>
    <col min="3844" max="3844" width="38.140625" style="15" customWidth="1"/>
    <col min="3845" max="3845" width="28.85546875" style="15" customWidth="1"/>
    <col min="3846" max="4096" width="9.140625" style="15"/>
    <col min="4097" max="4097" width="31" style="15" customWidth="1"/>
    <col min="4098" max="4098" width="7" style="15" customWidth="1"/>
    <col min="4099" max="4099" width="19.7109375" style="15" customWidth="1"/>
    <col min="4100" max="4100" width="38.140625" style="15" customWidth="1"/>
    <col min="4101" max="4101" width="28.85546875" style="15" customWidth="1"/>
    <col min="4102" max="4352" width="9.140625" style="15"/>
    <col min="4353" max="4353" width="31" style="15" customWidth="1"/>
    <col min="4354" max="4354" width="7" style="15" customWidth="1"/>
    <col min="4355" max="4355" width="19.7109375" style="15" customWidth="1"/>
    <col min="4356" max="4356" width="38.140625" style="15" customWidth="1"/>
    <col min="4357" max="4357" width="28.85546875" style="15" customWidth="1"/>
    <col min="4358" max="4608" width="9.140625" style="15"/>
    <col min="4609" max="4609" width="31" style="15" customWidth="1"/>
    <col min="4610" max="4610" width="7" style="15" customWidth="1"/>
    <col min="4611" max="4611" width="19.7109375" style="15" customWidth="1"/>
    <col min="4612" max="4612" width="38.140625" style="15" customWidth="1"/>
    <col min="4613" max="4613" width="28.85546875" style="15" customWidth="1"/>
    <col min="4614" max="4864" width="9.140625" style="15"/>
    <col min="4865" max="4865" width="31" style="15" customWidth="1"/>
    <col min="4866" max="4866" width="7" style="15" customWidth="1"/>
    <col min="4867" max="4867" width="19.7109375" style="15" customWidth="1"/>
    <col min="4868" max="4868" width="38.140625" style="15" customWidth="1"/>
    <col min="4869" max="4869" width="28.85546875" style="15" customWidth="1"/>
    <col min="4870" max="5120" width="9.140625" style="15"/>
    <col min="5121" max="5121" width="31" style="15" customWidth="1"/>
    <col min="5122" max="5122" width="7" style="15" customWidth="1"/>
    <col min="5123" max="5123" width="19.7109375" style="15" customWidth="1"/>
    <col min="5124" max="5124" width="38.140625" style="15" customWidth="1"/>
    <col min="5125" max="5125" width="28.85546875" style="15" customWidth="1"/>
    <col min="5126" max="5376" width="9.140625" style="15"/>
    <col min="5377" max="5377" width="31" style="15" customWidth="1"/>
    <col min="5378" max="5378" width="7" style="15" customWidth="1"/>
    <col min="5379" max="5379" width="19.7109375" style="15" customWidth="1"/>
    <col min="5380" max="5380" width="38.140625" style="15" customWidth="1"/>
    <col min="5381" max="5381" width="28.85546875" style="15" customWidth="1"/>
    <col min="5382" max="5632" width="9.140625" style="15"/>
    <col min="5633" max="5633" width="31" style="15" customWidth="1"/>
    <col min="5634" max="5634" width="7" style="15" customWidth="1"/>
    <col min="5635" max="5635" width="19.7109375" style="15" customWidth="1"/>
    <col min="5636" max="5636" width="38.140625" style="15" customWidth="1"/>
    <col min="5637" max="5637" width="28.85546875" style="15" customWidth="1"/>
    <col min="5638" max="5888" width="9.140625" style="15"/>
    <col min="5889" max="5889" width="31" style="15" customWidth="1"/>
    <col min="5890" max="5890" width="7" style="15" customWidth="1"/>
    <col min="5891" max="5891" width="19.7109375" style="15" customWidth="1"/>
    <col min="5892" max="5892" width="38.140625" style="15" customWidth="1"/>
    <col min="5893" max="5893" width="28.85546875" style="15" customWidth="1"/>
    <col min="5894" max="6144" width="9.140625" style="15"/>
    <col min="6145" max="6145" width="31" style="15" customWidth="1"/>
    <col min="6146" max="6146" width="7" style="15" customWidth="1"/>
    <col min="6147" max="6147" width="19.7109375" style="15" customWidth="1"/>
    <col min="6148" max="6148" width="38.140625" style="15" customWidth="1"/>
    <col min="6149" max="6149" width="28.85546875" style="15" customWidth="1"/>
    <col min="6150" max="6400" width="9.140625" style="15"/>
    <col min="6401" max="6401" width="31" style="15" customWidth="1"/>
    <col min="6402" max="6402" width="7" style="15" customWidth="1"/>
    <col min="6403" max="6403" width="19.7109375" style="15" customWidth="1"/>
    <col min="6404" max="6404" width="38.140625" style="15" customWidth="1"/>
    <col min="6405" max="6405" width="28.85546875" style="15" customWidth="1"/>
    <col min="6406" max="6656" width="9.140625" style="15"/>
    <col min="6657" max="6657" width="31" style="15" customWidth="1"/>
    <col min="6658" max="6658" width="7" style="15" customWidth="1"/>
    <col min="6659" max="6659" width="19.7109375" style="15" customWidth="1"/>
    <col min="6660" max="6660" width="38.140625" style="15" customWidth="1"/>
    <col min="6661" max="6661" width="28.85546875" style="15" customWidth="1"/>
    <col min="6662" max="6912" width="9.140625" style="15"/>
    <col min="6913" max="6913" width="31" style="15" customWidth="1"/>
    <col min="6914" max="6914" width="7" style="15" customWidth="1"/>
    <col min="6915" max="6915" width="19.7109375" style="15" customWidth="1"/>
    <col min="6916" max="6916" width="38.140625" style="15" customWidth="1"/>
    <col min="6917" max="6917" width="28.85546875" style="15" customWidth="1"/>
    <col min="6918" max="7168" width="9.140625" style="15"/>
    <col min="7169" max="7169" width="31" style="15" customWidth="1"/>
    <col min="7170" max="7170" width="7" style="15" customWidth="1"/>
    <col min="7171" max="7171" width="19.7109375" style="15" customWidth="1"/>
    <col min="7172" max="7172" width="38.140625" style="15" customWidth="1"/>
    <col min="7173" max="7173" width="28.85546875" style="15" customWidth="1"/>
    <col min="7174" max="7424" width="9.140625" style="15"/>
    <col min="7425" max="7425" width="31" style="15" customWidth="1"/>
    <col min="7426" max="7426" width="7" style="15" customWidth="1"/>
    <col min="7427" max="7427" width="19.7109375" style="15" customWidth="1"/>
    <col min="7428" max="7428" width="38.140625" style="15" customWidth="1"/>
    <col min="7429" max="7429" width="28.85546875" style="15" customWidth="1"/>
    <col min="7430" max="7680" width="9.140625" style="15"/>
    <col min="7681" max="7681" width="31" style="15" customWidth="1"/>
    <col min="7682" max="7682" width="7" style="15" customWidth="1"/>
    <col min="7683" max="7683" width="19.7109375" style="15" customWidth="1"/>
    <col min="7684" max="7684" width="38.140625" style="15" customWidth="1"/>
    <col min="7685" max="7685" width="28.85546875" style="15" customWidth="1"/>
    <col min="7686" max="7936" width="9.140625" style="15"/>
    <col min="7937" max="7937" width="31" style="15" customWidth="1"/>
    <col min="7938" max="7938" width="7" style="15" customWidth="1"/>
    <col min="7939" max="7939" width="19.7109375" style="15" customWidth="1"/>
    <col min="7940" max="7940" width="38.140625" style="15" customWidth="1"/>
    <col min="7941" max="7941" width="28.85546875" style="15" customWidth="1"/>
    <col min="7942" max="8192" width="9.140625" style="15"/>
    <col min="8193" max="8193" width="31" style="15" customWidth="1"/>
    <col min="8194" max="8194" width="7" style="15" customWidth="1"/>
    <col min="8195" max="8195" width="19.7109375" style="15" customWidth="1"/>
    <col min="8196" max="8196" width="38.140625" style="15" customWidth="1"/>
    <col min="8197" max="8197" width="28.85546875" style="15" customWidth="1"/>
    <col min="8198" max="8448" width="9.140625" style="15"/>
    <col min="8449" max="8449" width="31" style="15" customWidth="1"/>
    <col min="8450" max="8450" width="7" style="15" customWidth="1"/>
    <col min="8451" max="8451" width="19.7109375" style="15" customWidth="1"/>
    <col min="8452" max="8452" width="38.140625" style="15" customWidth="1"/>
    <col min="8453" max="8453" width="28.85546875" style="15" customWidth="1"/>
    <col min="8454" max="8704" width="9.140625" style="15"/>
    <col min="8705" max="8705" width="31" style="15" customWidth="1"/>
    <col min="8706" max="8706" width="7" style="15" customWidth="1"/>
    <col min="8707" max="8707" width="19.7109375" style="15" customWidth="1"/>
    <col min="8708" max="8708" width="38.140625" style="15" customWidth="1"/>
    <col min="8709" max="8709" width="28.85546875" style="15" customWidth="1"/>
    <col min="8710" max="8960" width="9.140625" style="15"/>
    <col min="8961" max="8961" width="31" style="15" customWidth="1"/>
    <col min="8962" max="8962" width="7" style="15" customWidth="1"/>
    <col min="8963" max="8963" width="19.7109375" style="15" customWidth="1"/>
    <col min="8964" max="8964" width="38.140625" style="15" customWidth="1"/>
    <col min="8965" max="8965" width="28.85546875" style="15" customWidth="1"/>
    <col min="8966" max="9216" width="9.140625" style="15"/>
    <col min="9217" max="9217" width="31" style="15" customWidth="1"/>
    <col min="9218" max="9218" width="7" style="15" customWidth="1"/>
    <col min="9219" max="9219" width="19.7109375" style="15" customWidth="1"/>
    <col min="9220" max="9220" width="38.140625" style="15" customWidth="1"/>
    <col min="9221" max="9221" width="28.85546875" style="15" customWidth="1"/>
    <col min="9222" max="9472" width="9.140625" style="15"/>
    <col min="9473" max="9473" width="31" style="15" customWidth="1"/>
    <col min="9474" max="9474" width="7" style="15" customWidth="1"/>
    <col min="9475" max="9475" width="19.7109375" style="15" customWidth="1"/>
    <col min="9476" max="9476" width="38.140625" style="15" customWidth="1"/>
    <col min="9477" max="9477" width="28.85546875" style="15" customWidth="1"/>
    <col min="9478" max="9728" width="9.140625" style="15"/>
    <col min="9729" max="9729" width="31" style="15" customWidth="1"/>
    <col min="9730" max="9730" width="7" style="15" customWidth="1"/>
    <col min="9731" max="9731" width="19.7109375" style="15" customWidth="1"/>
    <col min="9732" max="9732" width="38.140625" style="15" customWidth="1"/>
    <col min="9733" max="9733" width="28.85546875" style="15" customWidth="1"/>
    <col min="9734" max="9984" width="9.140625" style="15"/>
    <col min="9985" max="9985" width="31" style="15" customWidth="1"/>
    <col min="9986" max="9986" width="7" style="15" customWidth="1"/>
    <col min="9987" max="9987" width="19.7109375" style="15" customWidth="1"/>
    <col min="9988" max="9988" width="38.140625" style="15" customWidth="1"/>
    <col min="9989" max="9989" width="28.85546875" style="15" customWidth="1"/>
    <col min="9990" max="10240" width="9.140625" style="15"/>
    <col min="10241" max="10241" width="31" style="15" customWidth="1"/>
    <col min="10242" max="10242" width="7" style="15" customWidth="1"/>
    <col min="10243" max="10243" width="19.7109375" style="15" customWidth="1"/>
    <col min="10244" max="10244" width="38.140625" style="15" customWidth="1"/>
    <col min="10245" max="10245" width="28.85546875" style="15" customWidth="1"/>
    <col min="10246" max="10496" width="9.140625" style="15"/>
    <col min="10497" max="10497" width="31" style="15" customWidth="1"/>
    <col min="10498" max="10498" width="7" style="15" customWidth="1"/>
    <col min="10499" max="10499" width="19.7109375" style="15" customWidth="1"/>
    <col min="10500" max="10500" width="38.140625" style="15" customWidth="1"/>
    <col min="10501" max="10501" width="28.85546875" style="15" customWidth="1"/>
    <col min="10502" max="10752" width="9.140625" style="15"/>
    <col min="10753" max="10753" width="31" style="15" customWidth="1"/>
    <col min="10754" max="10754" width="7" style="15" customWidth="1"/>
    <col min="10755" max="10755" width="19.7109375" style="15" customWidth="1"/>
    <col min="10756" max="10756" width="38.140625" style="15" customWidth="1"/>
    <col min="10757" max="10757" width="28.85546875" style="15" customWidth="1"/>
    <col min="10758" max="11008" width="9.140625" style="15"/>
    <col min="11009" max="11009" width="31" style="15" customWidth="1"/>
    <col min="11010" max="11010" width="7" style="15" customWidth="1"/>
    <col min="11011" max="11011" width="19.7109375" style="15" customWidth="1"/>
    <col min="11012" max="11012" width="38.140625" style="15" customWidth="1"/>
    <col min="11013" max="11013" width="28.85546875" style="15" customWidth="1"/>
    <col min="11014" max="11264" width="9.140625" style="15"/>
    <col min="11265" max="11265" width="31" style="15" customWidth="1"/>
    <col min="11266" max="11266" width="7" style="15" customWidth="1"/>
    <col min="11267" max="11267" width="19.7109375" style="15" customWidth="1"/>
    <col min="11268" max="11268" width="38.140625" style="15" customWidth="1"/>
    <col min="11269" max="11269" width="28.85546875" style="15" customWidth="1"/>
    <col min="11270" max="11520" width="9.140625" style="15"/>
    <col min="11521" max="11521" width="31" style="15" customWidth="1"/>
    <col min="11522" max="11522" width="7" style="15" customWidth="1"/>
    <col min="11523" max="11523" width="19.7109375" style="15" customWidth="1"/>
    <col min="11524" max="11524" width="38.140625" style="15" customWidth="1"/>
    <col min="11525" max="11525" width="28.85546875" style="15" customWidth="1"/>
    <col min="11526" max="11776" width="9.140625" style="15"/>
    <col min="11777" max="11777" width="31" style="15" customWidth="1"/>
    <col min="11778" max="11778" width="7" style="15" customWidth="1"/>
    <col min="11779" max="11779" width="19.7109375" style="15" customWidth="1"/>
    <col min="11780" max="11780" width="38.140625" style="15" customWidth="1"/>
    <col min="11781" max="11781" width="28.85546875" style="15" customWidth="1"/>
    <col min="11782" max="12032" width="9.140625" style="15"/>
    <col min="12033" max="12033" width="31" style="15" customWidth="1"/>
    <col min="12034" max="12034" width="7" style="15" customWidth="1"/>
    <col min="12035" max="12035" width="19.7109375" style="15" customWidth="1"/>
    <col min="12036" max="12036" width="38.140625" style="15" customWidth="1"/>
    <col min="12037" max="12037" width="28.85546875" style="15" customWidth="1"/>
    <col min="12038" max="12288" width="9.140625" style="15"/>
    <col min="12289" max="12289" width="31" style="15" customWidth="1"/>
    <col min="12290" max="12290" width="7" style="15" customWidth="1"/>
    <col min="12291" max="12291" width="19.7109375" style="15" customWidth="1"/>
    <col min="12292" max="12292" width="38.140625" style="15" customWidth="1"/>
    <col min="12293" max="12293" width="28.85546875" style="15" customWidth="1"/>
    <col min="12294" max="12544" width="9.140625" style="15"/>
    <col min="12545" max="12545" width="31" style="15" customWidth="1"/>
    <col min="12546" max="12546" width="7" style="15" customWidth="1"/>
    <col min="12547" max="12547" width="19.7109375" style="15" customWidth="1"/>
    <col min="12548" max="12548" width="38.140625" style="15" customWidth="1"/>
    <col min="12549" max="12549" width="28.85546875" style="15" customWidth="1"/>
    <col min="12550" max="12800" width="9.140625" style="15"/>
    <col min="12801" max="12801" width="31" style="15" customWidth="1"/>
    <col min="12802" max="12802" width="7" style="15" customWidth="1"/>
    <col min="12803" max="12803" width="19.7109375" style="15" customWidth="1"/>
    <col min="12804" max="12804" width="38.140625" style="15" customWidth="1"/>
    <col min="12805" max="12805" width="28.85546875" style="15" customWidth="1"/>
    <col min="12806" max="13056" width="9.140625" style="15"/>
    <col min="13057" max="13057" width="31" style="15" customWidth="1"/>
    <col min="13058" max="13058" width="7" style="15" customWidth="1"/>
    <col min="13059" max="13059" width="19.7109375" style="15" customWidth="1"/>
    <col min="13060" max="13060" width="38.140625" style="15" customWidth="1"/>
    <col min="13061" max="13061" width="28.85546875" style="15" customWidth="1"/>
    <col min="13062" max="13312" width="9.140625" style="15"/>
    <col min="13313" max="13313" width="31" style="15" customWidth="1"/>
    <col min="13314" max="13314" width="7" style="15" customWidth="1"/>
    <col min="13315" max="13315" width="19.7109375" style="15" customWidth="1"/>
    <col min="13316" max="13316" width="38.140625" style="15" customWidth="1"/>
    <col min="13317" max="13317" width="28.85546875" style="15" customWidth="1"/>
    <col min="13318" max="13568" width="9.140625" style="15"/>
    <col min="13569" max="13569" width="31" style="15" customWidth="1"/>
    <col min="13570" max="13570" width="7" style="15" customWidth="1"/>
    <col min="13571" max="13571" width="19.7109375" style="15" customWidth="1"/>
    <col min="13572" max="13572" width="38.140625" style="15" customWidth="1"/>
    <col min="13573" max="13573" width="28.85546875" style="15" customWidth="1"/>
    <col min="13574" max="13824" width="9.140625" style="15"/>
    <col min="13825" max="13825" width="31" style="15" customWidth="1"/>
    <col min="13826" max="13826" width="7" style="15" customWidth="1"/>
    <col min="13827" max="13827" width="19.7109375" style="15" customWidth="1"/>
    <col min="13828" max="13828" width="38.140625" style="15" customWidth="1"/>
    <col min="13829" max="13829" width="28.85546875" style="15" customWidth="1"/>
    <col min="13830" max="14080" width="9.140625" style="15"/>
    <col min="14081" max="14081" width="31" style="15" customWidth="1"/>
    <col min="14082" max="14082" width="7" style="15" customWidth="1"/>
    <col min="14083" max="14083" width="19.7109375" style="15" customWidth="1"/>
    <col min="14084" max="14084" width="38.140625" style="15" customWidth="1"/>
    <col min="14085" max="14085" width="28.85546875" style="15" customWidth="1"/>
    <col min="14086" max="14336" width="9.140625" style="15"/>
    <col min="14337" max="14337" width="31" style="15" customWidth="1"/>
    <col min="14338" max="14338" width="7" style="15" customWidth="1"/>
    <col min="14339" max="14339" width="19.7109375" style="15" customWidth="1"/>
    <col min="14340" max="14340" width="38.140625" style="15" customWidth="1"/>
    <col min="14341" max="14341" width="28.85546875" style="15" customWidth="1"/>
    <col min="14342" max="14592" width="9.140625" style="15"/>
    <col min="14593" max="14593" width="31" style="15" customWidth="1"/>
    <col min="14594" max="14594" width="7" style="15" customWidth="1"/>
    <col min="14595" max="14595" width="19.7109375" style="15" customWidth="1"/>
    <col min="14596" max="14596" width="38.140625" style="15" customWidth="1"/>
    <col min="14597" max="14597" width="28.85546875" style="15" customWidth="1"/>
    <col min="14598" max="14848" width="9.140625" style="15"/>
    <col min="14849" max="14849" width="31" style="15" customWidth="1"/>
    <col min="14850" max="14850" width="7" style="15" customWidth="1"/>
    <col min="14851" max="14851" width="19.7109375" style="15" customWidth="1"/>
    <col min="14852" max="14852" width="38.140625" style="15" customWidth="1"/>
    <col min="14853" max="14853" width="28.85546875" style="15" customWidth="1"/>
    <col min="14854" max="15104" width="9.140625" style="15"/>
    <col min="15105" max="15105" width="31" style="15" customWidth="1"/>
    <col min="15106" max="15106" width="7" style="15" customWidth="1"/>
    <col min="15107" max="15107" width="19.7109375" style="15" customWidth="1"/>
    <col min="15108" max="15108" width="38.140625" style="15" customWidth="1"/>
    <col min="15109" max="15109" width="28.85546875" style="15" customWidth="1"/>
    <col min="15110" max="15360" width="9.140625" style="15"/>
    <col min="15361" max="15361" width="31" style="15" customWidth="1"/>
    <col min="15362" max="15362" width="7" style="15" customWidth="1"/>
    <col min="15363" max="15363" width="19.7109375" style="15" customWidth="1"/>
    <col min="15364" max="15364" width="38.140625" style="15" customWidth="1"/>
    <col min="15365" max="15365" width="28.85546875" style="15" customWidth="1"/>
    <col min="15366" max="15616" width="9.140625" style="15"/>
    <col min="15617" max="15617" width="31" style="15" customWidth="1"/>
    <col min="15618" max="15618" width="7" style="15" customWidth="1"/>
    <col min="15619" max="15619" width="19.7109375" style="15" customWidth="1"/>
    <col min="15620" max="15620" width="38.140625" style="15" customWidth="1"/>
    <col min="15621" max="15621" width="28.85546875" style="15" customWidth="1"/>
    <col min="15622" max="15872" width="9.140625" style="15"/>
    <col min="15873" max="15873" width="31" style="15" customWidth="1"/>
    <col min="15874" max="15874" width="7" style="15" customWidth="1"/>
    <col min="15875" max="15875" width="19.7109375" style="15" customWidth="1"/>
    <col min="15876" max="15876" width="38.140625" style="15" customWidth="1"/>
    <col min="15877" max="15877" width="28.85546875" style="15" customWidth="1"/>
    <col min="15878" max="16128" width="9.140625" style="15"/>
    <col min="16129" max="16129" width="31" style="15" customWidth="1"/>
    <col min="16130" max="16130" width="7" style="15" customWidth="1"/>
    <col min="16131" max="16131" width="19.7109375" style="15" customWidth="1"/>
    <col min="16132" max="16132" width="38.140625" style="15" customWidth="1"/>
    <col min="16133" max="16133" width="28.85546875" style="15" customWidth="1"/>
    <col min="16134" max="16384" width="9.140625" style="15"/>
  </cols>
  <sheetData>
    <row r="1" spans="1:5" ht="18.75" hidden="1" customHeight="1" x14ac:dyDescent="0.2">
      <c r="A1" s="154" t="s">
        <v>307</v>
      </c>
      <c r="B1" s="155"/>
      <c r="C1" s="155"/>
      <c r="D1" s="155"/>
      <c r="E1" s="156"/>
    </row>
    <row r="2" spans="1:5" ht="21.75" hidden="1" customHeight="1" x14ac:dyDescent="0.2">
      <c r="A2" s="157"/>
      <c r="B2" s="158"/>
      <c r="C2" s="158"/>
      <c r="D2" s="158"/>
      <c r="E2" s="159"/>
    </row>
    <row r="3" spans="1:5" ht="31.5" hidden="1" customHeight="1" x14ac:dyDescent="0.2">
      <c r="A3" s="160"/>
      <c r="B3" s="160" t="s">
        <v>308</v>
      </c>
      <c r="C3" s="160" t="s">
        <v>309</v>
      </c>
      <c r="D3" s="160" t="s">
        <v>310</v>
      </c>
      <c r="E3" s="160" t="s">
        <v>311</v>
      </c>
    </row>
    <row r="4" spans="1:5" ht="46.5" hidden="1" customHeight="1" x14ac:dyDescent="0.2">
      <c r="A4" s="161"/>
      <c r="B4" s="161"/>
      <c r="C4" s="160"/>
      <c r="D4" s="160"/>
      <c r="E4" s="160"/>
    </row>
    <row r="5" spans="1:5" hidden="1" x14ac:dyDescent="0.2">
      <c r="A5" s="16">
        <v>1</v>
      </c>
      <c r="B5" s="17">
        <v>2</v>
      </c>
      <c r="C5" s="17">
        <v>3</v>
      </c>
      <c r="D5" s="17">
        <v>4</v>
      </c>
      <c r="E5" s="17">
        <v>5</v>
      </c>
    </row>
    <row r="6" spans="1:5" hidden="1" x14ac:dyDescent="0.2">
      <c r="A6" s="18" t="s">
        <v>10</v>
      </c>
      <c r="B6" s="19" t="s">
        <v>29</v>
      </c>
      <c r="C6" s="20">
        <f>SUM(C7:C8)</f>
        <v>0</v>
      </c>
      <c r="D6" s="20">
        <f>SUM(D7:D8)</f>
        <v>0</v>
      </c>
      <c r="E6" s="20">
        <f>SUM(E7:E8)</f>
        <v>0</v>
      </c>
    </row>
    <row r="7" spans="1:5" hidden="1" x14ac:dyDescent="0.2">
      <c r="A7" s="21" t="s">
        <v>312</v>
      </c>
      <c r="B7" s="19" t="s">
        <v>31</v>
      </c>
      <c r="C7" s="22"/>
      <c r="D7" s="22"/>
      <c r="E7" s="22"/>
    </row>
    <row r="8" spans="1:5" hidden="1" x14ac:dyDescent="0.2">
      <c r="A8" s="23" t="s">
        <v>313</v>
      </c>
      <c r="B8" s="19" t="s">
        <v>33</v>
      </c>
      <c r="C8" s="22"/>
      <c r="D8" s="22"/>
      <c r="E8" s="22"/>
    </row>
    <row r="9" spans="1:5" hidden="1" x14ac:dyDescent="0.2">
      <c r="A9" s="24"/>
      <c r="B9" s="24"/>
      <c r="C9" s="24"/>
      <c r="D9" s="24"/>
    </row>
    <row r="10" spans="1:5" hidden="1" x14ac:dyDescent="0.2">
      <c r="A10" s="24"/>
      <c r="B10" s="24"/>
      <c r="C10" s="24"/>
      <c r="D10" s="24"/>
    </row>
    <row r="11" spans="1:5" hidden="1" x14ac:dyDescent="0.2">
      <c r="A11" s="24"/>
      <c r="B11" s="24"/>
      <c r="C11" s="24"/>
      <c r="D11" s="24"/>
    </row>
    <row r="12" spans="1:5" hidden="1" x14ac:dyDescent="0.2">
      <c r="A12" s="24"/>
      <c r="B12" s="24"/>
      <c r="C12" s="24"/>
      <c r="D12" s="24"/>
    </row>
    <row r="13" spans="1:5" hidden="1" x14ac:dyDescent="0.2">
      <c r="A13" s="24"/>
      <c r="B13" s="24"/>
      <c r="C13" s="24"/>
      <c r="D13" s="24"/>
    </row>
    <row r="14" spans="1:5" hidden="1" x14ac:dyDescent="0.2">
      <c r="A14" s="24"/>
      <c r="B14" s="24"/>
      <c r="C14" s="24"/>
      <c r="D14" s="24"/>
    </row>
    <row r="15" spans="1:5" hidden="1" x14ac:dyDescent="0.2">
      <c r="A15" s="24"/>
      <c r="B15" s="24"/>
      <c r="C15" s="24"/>
      <c r="D15" s="25"/>
    </row>
    <row r="16" spans="1:5" hidden="1" x14ac:dyDescent="0.2">
      <c r="A16" s="24"/>
      <c r="B16" s="24"/>
      <c r="C16" s="24"/>
      <c r="D16" s="24"/>
    </row>
    <row r="17" spans="1:4" hidden="1" x14ac:dyDescent="0.2">
      <c r="A17" s="24"/>
      <c r="B17" s="24"/>
      <c r="C17" s="24"/>
      <c r="D17" s="24"/>
    </row>
    <row r="18" spans="1:4" hidden="1" x14ac:dyDescent="0.2">
      <c r="A18" s="24"/>
      <c r="B18" s="24"/>
      <c r="C18" s="24"/>
      <c r="D18" s="24"/>
    </row>
    <row r="19" spans="1:4" hidden="1" x14ac:dyDescent="0.2">
      <c r="A19" s="24"/>
      <c r="B19" s="24"/>
      <c r="C19" s="24"/>
      <c r="D19" s="24"/>
    </row>
    <row r="20" spans="1:4" hidden="1" x14ac:dyDescent="0.2">
      <c r="A20" s="24"/>
      <c r="B20" s="24"/>
      <c r="C20" s="24"/>
      <c r="D20" s="24"/>
    </row>
    <row r="21" spans="1:4" hidden="1" x14ac:dyDescent="0.2">
      <c r="A21" s="24"/>
      <c r="B21" s="24"/>
      <c r="C21" s="24"/>
      <c r="D21" s="24"/>
    </row>
    <row r="22" spans="1:4" hidden="1" x14ac:dyDescent="0.2">
      <c r="A22" s="24"/>
      <c r="B22" s="24"/>
      <c r="C22" s="24"/>
      <c r="D22" s="24"/>
    </row>
    <row r="23" spans="1:4" hidden="1" x14ac:dyDescent="0.2">
      <c r="A23" s="24"/>
      <c r="B23" s="24"/>
      <c r="C23" s="24"/>
      <c r="D23" s="24"/>
    </row>
    <row r="24" spans="1:4" hidden="1" x14ac:dyDescent="0.2">
      <c r="A24" s="24"/>
      <c r="B24" s="24"/>
      <c r="C24" s="24"/>
      <c r="D24" s="24"/>
    </row>
    <row r="25" spans="1:4" hidden="1" x14ac:dyDescent="0.2">
      <c r="A25" s="24"/>
      <c r="B25" s="24"/>
      <c r="C25" s="24"/>
      <c r="D25" s="24"/>
    </row>
    <row r="26" spans="1:4" hidden="1" x14ac:dyDescent="0.2">
      <c r="A26" s="24"/>
      <c r="B26" s="24"/>
      <c r="C26" s="24"/>
      <c r="D26" s="24"/>
    </row>
    <row r="27" spans="1:4" hidden="1" x14ac:dyDescent="0.2">
      <c r="A27" s="24"/>
      <c r="B27" s="24"/>
      <c r="C27" s="24"/>
      <c r="D27" s="24"/>
    </row>
    <row r="28" spans="1:4" hidden="1" x14ac:dyDescent="0.2">
      <c r="A28" s="24"/>
      <c r="B28" s="24"/>
      <c r="C28" s="24"/>
      <c r="D28" s="24"/>
    </row>
    <row r="29" spans="1:4" hidden="1" x14ac:dyDescent="0.2">
      <c r="A29" s="24"/>
      <c r="B29" s="24"/>
      <c r="C29" s="24"/>
      <c r="D29" s="24"/>
    </row>
    <row r="30" spans="1:4" hidden="1" x14ac:dyDescent="0.2">
      <c r="A30" s="24"/>
      <c r="B30" s="24"/>
      <c r="C30" s="24"/>
      <c r="D30" s="24"/>
    </row>
    <row r="31" spans="1:4" hidden="1" x14ac:dyDescent="0.2">
      <c r="A31" s="24"/>
      <c r="B31" s="24"/>
      <c r="C31" s="24"/>
      <c r="D31" s="24"/>
    </row>
    <row r="32" spans="1:4" hidden="1" x14ac:dyDescent="0.2">
      <c r="A32" s="24"/>
      <c r="B32" s="24"/>
      <c r="C32" s="24"/>
      <c r="D32" s="24"/>
    </row>
    <row r="33" spans="1:4" hidden="1" x14ac:dyDescent="0.2">
      <c r="A33" s="24"/>
      <c r="B33" s="24"/>
      <c r="C33" s="24"/>
      <c r="D33" s="24"/>
    </row>
    <row r="34" spans="1:4" hidden="1" x14ac:dyDescent="0.2">
      <c r="A34" s="24"/>
      <c r="B34" s="24"/>
      <c r="C34" s="24"/>
      <c r="D34" s="24"/>
    </row>
    <row r="35" spans="1:4" hidden="1" x14ac:dyDescent="0.2">
      <c r="A35" s="24"/>
      <c r="B35" s="24"/>
      <c r="C35" s="24"/>
      <c r="D35" s="24"/>
    </row>
    <row r="36" spans="1:4" hidden="1" x14ac:dyDescent="0.2">
      <c r="A36" s="24"/>
      <c r="B36" s="24"/>
      <c r="C36" s="24"/>
      <c r="D36" s="24"/>
    </row>
    <row r="37" spans="1:4" hidden="1" x14ac:dyDescent="0.2">
      <c r="A37" s="24"/>
      <c r="B37" s="24"/>
      <c r="C37" s="24"/>
      <c r="D37" s="24"/>
    </row>
    <row r="38" spans="1:4" hidden="1" x14ac:dyDescent="0.2">
      <c r="A38" s="24"/>
      <c r="B38" s="24"/>
      <c r="C38" s="24"/>
      <c r="D38" s="24"/>
    </row>
    <row r="39" spans="1:4" hidden="1" x14ac:dyDescent="0.2">
      <c r="A39" s="24"/>
      <c r="B39" s="24"/>
      <c r="C39" s="24"/>
      <c r="D39" s="24"/>
    </row>
    <row r="40" spans="1:4" hidden="1" x14ac:dyDescent="0.2">
      <c r="A40" s="24"/>
      <c r="B40" s="24"/>
      <c r="C40" s="24"/>
      <c r="D40" s="24"/>
    </row>
    <row r="41" spans="1:4" hidden="1" x14ac:dyDescent="0.2">
      <c r="A41" s="24"/>
      <c r="B41" s="24"/>
      <c r="C41" s="24"/>
      <c r="D41" s="24"/>
    </row>
    <row r="42" spans="1:4" hidden="1" x14ac:dyDescent="0.2">
      <c r="A42" s="24"/>
      <c r="B42" s="24"/>
      <c r="C42" s="24"/>
      <c r="D42" s="24"/>
    </row>
    <row r="43" spans="1:4" hidden="1" x14ac:dyDescent="0.2">
      <c r="A43" s="24"/>
      <c r="B43" s="24"/>
      <c r="C43" s="24"/>
      <c r="D43" s="24"/>
    </row>
    <row r="44" spans="1:4" hidden="1" x14ac:dyDescent="0.2">
      <c r="A44" s="24"/>
      <c r="B44" s="24"/>
      <c r="C44" s="24"/>
      <c r="D44" s="24"/>
    </row>
    <row r="45" spans="1:4" hidden="1" x14ac:dyDescent="0.2">
      <c r="A45" s="24"/>
      <c r="B45" s="24"/>
      <c r="C45" s="24"/>
      <c r="D45" s="24"/>
    </row>
    <row r="46" spans="1:4" hidden="1" x14ac:dyDescent="0.2">
      <c r="A46" s="24"/>
      <c r="B46" s="24"/>
      <c r="C46" s="24"/>
      <c r="D46" s="24"/>
    </row>
    <row r="47" spans="1:4" hidden="1" x14ac:dyDescent="0.2">
      <c r="A47" s="24"/>
      <c r="B47" s="24"/>
      <c r="C47" s="24"/>
      <c r="D47" s="24"/>
    </row>
    <row r="48" spans="1:4" hidden="1" x14ac:dyDescent="0.2">
      <c r="A48" s="24"/>
      <c r="B48" s="24"/>
      <c r="C48" s="24"/>
      <c r="D48" s="24"/>
    </row>
    <row r="49" spans="1:4" hidden="1" x14ac:dyDescent="0.2">
      <c r="A49" s="24"/>
      <c r="B49" s="24"/>
      <c r="C49" s="24"/>
      <c r="D49" s="24"/>
    </row>
    <row r="50" spans="1:4" hidden="1" x14ac:dyDescent="0.2">
      <c r="A50" s="24"/>
      <c r="B50" s="24"/>
      <c r="C50" s="24"/>
      <c r="D50" s="24"/>
    </row>
    <row r="51" spans="1:4" hidden="1" x14ac:dyDescent="0.2">
      <c r="A51" s="24"/>
      <c r="B51" s="24"/>
      <c r="C51" s="24"/>
      <c r="D51" s="24"/>
    </row>
    <row r="52" spans="1:4" hidden="1" x14ac:dyDescent="0.2">
      <c r="A52" s="24"/>
      <c r="B52" s="24"/>
      <c r="C52" s="24"/>
      <c r="D52" s="24"/>
    </row>
    <row r="53" spans="1:4" hidden="1" x14ac:dyDescent="0.2">
      <c r="A53" s="24"/>
      <c r="B53" s="24"/>
      <c r="C53" s="24"/>
      <c r="D53" s="24"/>
    </row>
    <row r="54" spans="1:4" hidden="1" x14ac:dyDescent="0.2">
      <c r="A54" s="26"/>
      <c r="B54" s="26"/>
      <c r="C54" s="26"/>
      <c r="D54" s="26"/>
    </row>
    <row r="55" spans="1:4" hidden="1" x14ac:dyDescent="0.2">
      <c r="A55" s="26"/>
      <c r="B55" s="26"/>
      <c r="C55" s="26"/>
      <c r="D55" s="26"/>
    </row>
    <row r="56" spans="1:4" hidden="1" x14ac:dyDescent="0.2">
      <c r="A56" s="26"/>
      <c r="B56" s="26"/>
      <c r="C56" s="26"/>
      <c r="D56" s="26"/>
    </row>
    <row r="57" spans="1:4" hidden="1" x14ac:dyDescent="0.2">
      <c r="A57" s="26"/>
      <c r="B57" s="26"/>
      <c r="C57" s="26"/>
      <c r="D57" s="26"/>
    </row>
    <row r="58" spans="1:4" hidden="1" x14ac:dyDescent="0.2">
      <c r="A58" s="26"/>
      <c r="B58" s="26"/>
      <c r="C58" s="26"/>
      <c r="D58" s="26"/>
    </row>
    <row r="59" spans="1:4" hidden="1" x14ac:dyDescent="0.2">
      <c r="A59" s="26"/>
      <c r="B59" s="26"/>
      <c r="C59" s="26"/>
      <c r="D59" s="26"/>
    </row>
    <row r="60" spans="1:4" hidden="1" x14ac:dyDescent="0.2">
      <c r="A60" s="26"/>
      <c r="B60" s="26"/>
      <c r="C60" s="26"/>
      <c r="D60" s="26"/>
    </row>
    <row r="61" spans="1:4" hidden="1" x14ac:dyDescent="0.2">
      <c r="A61" s="26"/>
      <c r="B61" s="26"/>
      <c r="C61" s="26"/>
      <c r="D61" s="26"/>
    </row>
    <row r="62" spans="1:4" hidden="1" x14ac:dyDescent="0.2">
      <c r="A62" s="26"/>
      <c r="B62" s="26"/>
      <c r="C62" s="26"/>
      <c r="D62" s="26"/>
    </row>
    <row r="63" spans="1:4" hidden="1" x14ac:dyDescent="0.2">
      <c r="A63" s="26"/>
      <c r="B63" s="26"/>
      <c r="C63" s="26"/>
      <c r="D63" s="26"/>
    </row>
    <row r="64" spans="1:4" hidden="1" x14ac:dyDescent="0.2">
      <c r="A64" s="26"/>
      <c r="B64" s="26"/>
      <c r="C64" s="26"/>
      <c r="D64" s="26"/>
    </row>
    <row r="65" spans="1:4" hidden="1" x14ac:dyDescent="0.2">
      <c r="A65" s="26"/>
      <c r="B65" s="26"/>
      <c r="C65" s="26"/>
      <c r="D65" s="26"/>
    </row>
    <row r="66" spans="1:4" hidden="1" x14ac:dyDescent="0.2">
      <c r="A66" s="26"/>
      <c r="B66" s="26"/>
      <c r="C66" s="26"/>
      <c r="D66" s="26"/>
    </row>
    <row r="67" spans="1:4" hidden="1" x14ac:dyDescent="0.2">
      <c r="A67" s="26"/>
      <c r="B67" s="26"/>
      <c r="C67" s="26"/>
      <c r="D67" s="26"/>
    </row>
    <row r="68" spans="1:4" hidden="1" x14ac:dyDescent="0.2">
      <c r="A68" s="26"/>
      <c r="B68" s="26"/>
      <c r="C68" s="26"/>
      <c r="D68" s="26"/>
    </row>
    <row r="69" spans="1:4" hidden="1" x14ac:dyDescent="0.2">
      <c r="A69" s="26"/>
      <c r="B69" s="26"/>
      <c r="C69" s="26"/>
      <c r="D69" s="26"/>
    </row>
    <row r="70" spans="1:4" hidden="1" x14ac:dyDescent="0.2">
      <c r="A70" s="26"/>
      <c r="B70" s="26"/>
      <c r="C70" s="26"/>
      <c r="D70" s="26"/>
    </row>
    <row r="71" spans="1:4" hidden="1" x14ac:dyDescent="0.2">
      <c r="A71" s="26"/>
      <c r="B71" s="26"/>
      <c r="C71" s="26"/>
      <c r="D71" s="26"/>
    </row>
    <row r="72" spans="1:4" hidden="1" x14ac:dyDescent="0.2">
      <c r="A72" s="26"/>
      <c r="B72" s="26"/>
      <c r="C72" s="26"/>
      <c r="D72" s="26"/>
    </row>
    <row r="73" spans="1:4" hidden="1" x14ac:dyDescent="0.2">
      <c r="A73" s="26"/>
      <c r="B73" s="26"/>
      <c r="C73" s="26"/>
      <c r="D73" s="26"/>
    </row>
    <row r="74" spans="1:4" hidden="1" x14ac:dyDescent="0.2">
      <c r="A74" s="26"/>
      <c r="B74" s="26"/>
      <c r="C74" s="26"/>
      <c r="D74" s="26"/>
    </row>
    <row r="75" spans="1:4" hidden="1" x14ac:dyDescent="0.2">
      <c r="A75" s="26"/>
      <c r="B75" s="26"/>
      <c r="C75" s="26"/>
      <c r="D75" s="26"/>
    </row>
    <row r="76" spans="1:4" hidden="1" x14ac:dyDescent="0.2">
      <c r="A76" s="26"/>
      <c r="B76" s="26"/>
      <c r="C76" s="26"/>
      <c r="D76" s="26"/>
    </row>
    <row r="77" spans="1:4" hidden="1" x14ac:dyDescent="0.2">
      <c r="A77" s="26"/>
      <c r="B77" s="26"/>
      <c r="C77" s="26"/>
      <c r="D77" s="26"/>
    </row>
    <row r="78" spans="1:4" hidden="1" x14ac:dyDescent="0.2">
      <c r="A78" s="26"/>
      <c r="B78" s="26"/>
      <c r="C78" s="26"/>
      <c r="D78" s="26"/>
    </row>
    <row r="79" spans="1:4" hidden="1" x14ac:dyDescent="0.2">
      <c r="A79" s="26"/>
      <c r="B79" s="26"/>
      <c r="C79" s="26"/>
      <c r="D79" s="26"/>
    </row>
    <row r="80" spans="1:4" hidden="1" x14ac:dyDescent="0.2">
      <c r="A80" s="26"/>
      <c r="B80" s="26"/>
      <c r="C80" s="26"/>
      <c r="D80" s="26"/>
    </row>
    <row r="81" spans="1:4" hidden="1" x14ac:dyDescent="0.2">
      <c r="A81" s="26"/>
      <c r="B81" s="26"/>
      <c r="C81" s="26"/>
      <c r="D81" s="26"/>
    </row>
    <row r="82" spans="1:4" hidden="1" x14ac:dyDescent="0.2">
      <c r="A82" s="26"/>
      <c r="B82" s="26"/>
      <c r="C82" s="26"/>
      <c r="D82" s="26"/>
    </row>
    <row r="83" spans="1:4" hidden="1" x14ac:dyDescent="0.2">
      <c r="A83" s="26"/>
      <c r="B83" s="26"/>
      <c r="C83" s="26"/>
      <c r="D83" s="26"/>
    </row>
    <row r="84" spans="1:4" hidden="1" x14ac:dyDescent="0.2">
      <c r="A84" s="26"/>
      <c r="B84" s="26"/>
      <c r="C84" s="26"/>
      <c r="D84" s="26"/>
    </row>
    <row r="85" spans="1:4" hidden="1" x14ac:dyDescent="0.2">
      <c r="A85" s="26"/>
      <c r="B85" s="26"/>
      <c r="C85" s="26"/>
      <c r="D85" s="26"/>
    </row>
    <row r="86" spans="1:4" hidden="1" x14ac:dyDescent="0.2">
      <c r="A86" s="26"/>
      <c r="B86" s="26"/>
      <c r="C86" s="26"/>
      <c r="D86" s="26"/>
    </row>
    <row r="87" spans="1:4" hidden="1" x14ac:dyDescent="0.2">
      <c r="A87" s="26"/>
      <c r="B87" s="26"/>
      <c r="C87" s="26"/>
      <c r="D87" s="26"/>
    </row>
    <row r="88" spans="1:4" hidden="1" x14ac:dyDescent="0.2">
      <c r="A88" s="26"/>
      <c r="B88" s="26"/>
      <c r="C88" s="26"/>
      <c r="D88" s="26"/>
    </row>
    <row r="89" spans="1:4" hidden="1" x14ac:dyDescent="0.2">
      <c r="A89" s="26"/>
      <c r="B89" s="26"/>
      <c r="C89" s="26"/>
      <c r="D89" s="26"/>
    </row>
    <row r="90" spans="1:4" hidden="1" x14ac:dyDescent="0.2">
      <c r="A90" s="26"/>
      <c r="B90" s="26"/>
      <c r="C90" s="26"/>
      <c r="D90" s="26"/>
    </row>
    <row r="91" spans="1:4" hidden="1" x14ac:dyDescent="0.2">
      <c r="A91" s="26"/>
      <c r="B91" s="26"/>
      <c r="C91" s="26"/>
      <c r="D91" s="26"/>
    </row>
    <row r="92" spans="1:4" hidden="1" x14ac:dyDescent="0.2">
      <c r="A92" s="26"/>
      <c r="B92" s="26"/>
      <c r="C92" s="26"/>
      <c r="D92" s="26"/>
    </row>
    <row r="93" spans="1:4" hidden="1" x14ac:dyDescent="0.2">
      <c r="A93" s="26"/>
      <c r="B93" s="26"/>
      <c r="C93" s="26"/>
      <c r="D93" s="26"/>
    </row>
    <row r="94" spans="1:4" hidden="1" x14ac:dyDescent="0.2">
      <c r="A94" s="26"/>
      <c r="B94" s="26"/>
      <c r="C94" s="26"/>
      <c r="D94" s="26"/>
    </row>
    <row r="95" spans="1:4" hidden="1" x14ac:dyDescent="0.2">
      <c r="A95" s="26"/>
      <c r="B95" s="26"/>
      <c r="C95" s="26"/>
      <c r="D95" s="26"/>
    </row>
    <row r="96" spans="1:4" hidden="1" x14ac:dyDescent="0.2">
      <c r="A96" s="26"/>
      <c r="B96" s="26"/>
      <c r="C96" s="26"/>
      <c r="D96" s="26"/>
    </row>
    <row r="97" spans="1:4" hidden="1" x14ac:dyDescent="0.2">
      <c r="A97" s="26"/>
      <c r="B97" s="26"/>
      <c r="C97" s="26"/>
      <c r="D97" s="26"/>
    </row>
    <row r="98" spans="1:4" hidden="1" x14ac:dyDescent="0.2">
      <c r="A98" s="26"/>
      <c r="B98" s="26"/>
      <c r="C98" s="26"/>
      <c r="D98" s="26"/>
    </row>
    <row r="99" spans="1:4" hidden="1" x14ac:dyDescent="0.2">
      <c r="A99" s="26"/>
      <c r="B99" s="26"/>
      <c r="C99" s="26"/>
      <c r="D99" s="26"/>
    </row>
    <row r="100" spans="1:4" hidden="1" x14ac:dyDescent="0.2">
      <c r="A100" s="26"/>
      <c r="B100" s="26"/>
      <c r="C100" s="26"/>
      <c r="D100" s="26"/>
    </row>
    <row r="101" spans="1:4" hidden="1" x14ac:dyDescent="0.2">
      <c r="A101" s="26"/>
      <c r="B101" s="26"/>
      <c r="C101" s="26"/>
      <c r="D101" s="26"/>
    </row>
    <row r="102" spans="1:4" hidden="1" x14ac:dyDescent="0.2">
      <c r="A102" s="26"/>
      <c r="B102" s="26"/>
      <c r="C102" s="26"/>
      <c r="D102" s="26"/>
    </row>
    <row r="103" spans="1:4" hidden="1" x14ac:dyDescent="0.2">
      <c r="A103" s="26"/>
      <c r="B103" s="26"/>
      <c r="C103" s="26"/>
      <c r="D103" s="26"/>
    </row>
    <row r="104" spans="1:4" hidden="1" x14ac:dyDescent="0.2">
      <c r="A104" s="26"/>
      <c r="B104" s="26"/>
      <c r="C104" s="26"/>
      <c r="D104" s="26"/>
    </row>
    <row r="105" spans="1:4" hidden="1" x14ac:dyDescent="0.2">
      <c r="A105" s="26"/>
      <c r="B105" s="26"/>
      <c r="C105" s="26"/>
      <c r="D105" s="26"/>
    </row>
    <row r="106" spans="1:4" hidden="1" x14ac:dyDescent="0.2">
      <c r="A106" s="26"/>
      <c r="B106" s="26"/>
      <c r="C106" s="26"/>
      <c r="D106" s="26"/>
    </row>
    <row r="107" spans="1:4" hidden="1" x14ac:dyDescent="0.2">
      <c r="A107" s="26"/>
      <c r="B107" s="26"/>
      <c r="C107" s="26"/>
      <c r="D107" s="26"/>
    </row>
    <row r="108" spans="1:4" hidden="1" x14ac:dyDescent="0.2">
      <c r="A108" s="26"/>
      <c r="B108" s="26"/>
      <c r="C108" s="26"/>
      <c r="D108" s="26"/>
    </row>
    <row r="109" spans="1:4" hidden="1" x14ac:dyDescent="0.2">
      <c r="A109" s="26"/>
      <c r="B109" s="26"/>
      <c r="C109" s="26"/>
      <c r="D109" s="26"/>
    </row>
    <row r="110" spans="1:4" hidden="1" x14ac:dyDescent="0.2">
      <c r="A110" s="26"/>
      <c r="B110" s="26"/>
      <c r="C110" s="26"/>
      <c r="D110" s="26"/>
    </row>
    <row r="111" spans="1:4" hidden="1" x14ac:dyDescent="0.2">
      <c r="A111" s="26"/>
      <c r="B111" s="26"/>
      <c r="C111" s="26"/>
      <c r="D111" s="26"/>
    </row>
    <row r="112" spans="1:4" hidden="1" x14ac:dyDescent="0.2">
      <c r="A112" s="26"/>
      <c r="B112" s="26"/>
      <c r="C112" s="26"/>
      <c r="D112" s="26"/>
    </row>
    <row r="113" spans="1:4" hidden="1" x14ac:dyDescent="0.2">
      <c r="A113" s="26"/>
      <c r="B113" s="26"/>
      <c r="C113" s="26"/>
      <c r="D113" s="26"/>
    </row>
    <row r="114" spans="1:4" hidden="1" x14ac:dyDescent="0.2">
      <c r="A114" s="26"/>
      <c r="B114" s="26"/>
      <c r="C114" s="26"/>
      <c r="D114" s="26"/>
    </row>
    <row r="115" spans="1:4" hidden="1" x14ac:dyDescent="0.2">
      <c r="A115" s="26"/>
      <c r="B115" s="26"/>
      <c r="C115" s="26"/>
      <c r="D115" s="26"/>
    </row>
    <row r="116" spans="1:4" hidden="1" x14ac:dyDescent="0.2">
      <c r="A116" s="26"/>
      <c r="B116" s="26"/>
      <c r="C116" s="26"/>
      <c r="D116" s="26"/>
    </row>
    <row r="117" spans="1:4" hidden="1" x14ac:dyDescent="0.2">
      <c r="A117" s="26"/>
      <c r="B117" s="26"/>
      <c r="C117" s="26"/>
      <c r="D117" s="26"/>
    </row>
    <row r="118" spans="1:4" hidden="1" x14ac:dyDescent="0.2">
      <c r="A118" s="26"/>
      <c r="B118" s="26"/>
      <c r="C118" s="26"/>
      <c r="D118" s="26"/>
    </row>
    <row r="119" spans="1:4" hidden="1" x14ac:dyDescent="0.2">
      <c r="A119" s="26"/>
      <c r="B119" s="26"/>
      <c r="C119" s="26"/>
      <c r="D119" s="26"/>
    </row>
    <row r="120" spans="1:4" hidden="1" x14ac:dyDescent="0.2">
      <c r="A120" s="26"/>
      <c r="B120" s="26"/>
      <c r="C120" s="26"/>
      <c r="D120" s="26"/>
    </row>
    <row r="121" spans="1:4" hidden="1" x14ac:dyDescent="0.2">
      <c r="A121" s="26"/>
      <c r="B121" s="26"/>
      <c r="C121" s="26"/>
      <c r="D121" s="26"/>
    </row>
    <row r="122" spans="1:4" hidden="1" x14ac:dyDescent="0.2">
      <c r="A122" s="26"/>
      <c r="B122" s="26"/>
      <c r="C122" s="26"/>
      <c r="D122" s="26"/>
    </row>
    <row r="123" spans="1:4" hidden="1" x14ac:dyDescent="0.2">
      <c r="A123" s="26"/>
      <c r="B123" s="26"/>
      <c r="C123" s="26"/>
      <c r="D123" s="26"/>
    </row>
    <row r="124" spans="1:4" hidden="1" x14ac:dyDescent="0.2">
      <c r="A124" s="26"/>
      <c r="B124" s="26"/>
      <c r="C124" s="26"/>
      <c r="D124" s="26"/>
    </row>
    <row r="125" spans="1:4" hidden="1" x14ac:dyDescent="0.2">
      <c r="A125" s="26"/>
      <c r="B125" s="26"/>
      <c r="C125" s="26"/>
      <c r="D125" s="26"/>
    </row>
    <row r="126" spans="1:4" hidden="1" x14ac:dyDescent="0.2">
      <c r="A126" s="26"/>
      <c r="B126" s="26"/>
      <c r="C126" s="26"/>
      <c r="D126" s="26"/>
    </row>
    <row r="127" spans="1:4" hidden="1" x14ac:dyDescent="0.2">
      <c r="A127" s="26"/>
      <c r="B127" s="26"/>
      <c r="C127" s="26"/>
      <c r="D127" s="26"/>
    </row>
    <row r="128" spans="1:4" hidden="1" x14ac:dyDescent="0.2">
      <c r="A128" s="26"/>
      <c r="B128" s="26"/>
      <c r="C128" s="26"/>
      <c r="D128" s="26"/>
    </row>
    <row r="129" spans="1:4" hidden="1" x14ac:dyDescent="0.2">
      <c r="A129" s="26"/>
      <c r="B129" s="26"/>
      <c r="C129" s="26"/>
      <c r="D129" s="26"/>
    </row>
    <row r="130" spans="1:4" hidden="1" x14ac:dyDescent="0.2">
      <c r="A130" s="26"/>
      <c r="B130" s="26"/>
      <c r="C130" s="26"/>
      <c r="D130" s="26"/>
    </row>
    <row r="131" spans="1:4" hidden="1" x14ac:dyDescent="0.2">
      <c r="A131" s="26"/>
      <c r="B131" s="26"/>
      <c r="C131" s="26"/>
      <c r="D131" s="26"/>
    </row>
    <row r="132" spans="1:4" hidden="1" x14ac:dyDescent="0.2">
      <c r="A132" s="26"/>
      <c r="B132" s="26"/>
      <c r="C132" s="26"/>
      <c r="D132" s="26"/>
    </row>
    <row r="133" spans="1:4" hidden="1" x14ac:dyDescent="0.2">
      <c r="A133" s="26"/>
      <c r="B133" s="26"/>
      <c r="C133" s="26"/>
      <c r="D133" s="26"/>
    </row>
    <row r="134" spans="1:4" hidden="1" x14ac:dyDescent="0.2">
      <c r="A134" s="26"/>
      <c r="B134" s="26"/>
      <c r="C134" s="26"/>
      <c r="D134" s="26"/>
    </row>
    <row r="135" spans="1:4" hidden="1" x14ac:dyDescent="0.2">
      <c r="A135" s="26"/>
      <c r="B135" s="26"/>
      <c r="C135" s="26"/>
      <c r="D135" s="26"/>
    </row>
    <row r="136" spans="1:4" hidden="1" x14ac:dyDescent="0.2">
      <c r="A136" s="26"/>
      <c r="B136" s="26"/>
      <c r="C136" s="26"/>
      <c r="D136" s="26"/>
    </row>
    <row r="137" spans="1:4" hidden="1" x14ac:dyDescent="0.2">
      <c r="A137" s="26"/>
      <c r="B137" s="26"/>
      <c r="C137" s="26"/>
      <c r="D137" s="26"/>
    </row>
    <row r="138" spans="1:4" hidden="1" x14ac:dyDescent="0.2">
      <c r="A138" s="26"/>
      <c r="B138" s="26"/>
      <c r="C138" s="26"/>
      <c r="D138" s="26"/>
    </row>
    <row r="139" spans="1:4" hidden="1" x14ac:dyDescent="0.2">
      <c r="A139" s="26"/>
      <c r="B139" s="26"/>
      <c r="C139" s="26"/>
      <c r="D139" s="26"/>
    </row>
    <row r="140" spans="1:4" hidden="1" x14ac:dyDescent="0.2">
      <c r="A140" s="26"/>
      <c r="B140" s="26"/>
      <c r="C140" s="26"/>
      <c r="D140" s="26"/>
    </row>
    <row r="141" spans="1:4" hidden="1" x14ac:dyDescent="0.2">
      <c r="A141" s="26"/>
      <c r="B141" s="26"/>
      <c r="C141" s="26"/>
      <c r="D141" s="26"/>
    </row>
    <row r="142" spans="1:4" hidden="1" x14ac:dyDescent="0.2">
      <c r="A142" s="26"/>
      <c r="B142" s="26"/>
      <c r="C142" s="26"/>
      <c r="D142" s="26"/>
    </row>
    <row r="143" spans="1:4" hidden="1" x14ac:dyDescent="0.2">
      <c r="A143" s="26"/>
      <c r="B143" s="26"/>
      <c r="C143" s="26"/>
      <c r="D143" s="26"/>
    </row>
    <row r="144" spans="1:4" hidden="1" x14ac:dyDescent="0.2">
      <c r="A144" s="26"/>
      <c r="B144" s="26"/>
      <c r="C144" s="26"/>
      <c r="D144" s="26"/>
    </row>
    <row r="145" spans="1:4" hidden="1" x14ac:dyDescent="0.2">
      <c r="A145" s="26"/>
      <c r="B145" s="26"/>
      <c r="C145" s="26"/>
      <c r="D145" s="26"/>
    </row>
    <row r="146" spans="1:4" hidden="1" x14ac:dyDescent="0.2">
      <c r="A146" s="26"/>
      <c r="B146" s="26"/>
      <c r="C146" s="26"/>
      <c r="D146" s="26"/>
    </row>
    <row r="147" spans="1:4" hidden="1" x14ac:dyDescent="0.2">
      <c r="A147" s="26"/>
      <c r="B147" s="26"/>
      <c r="C147" s="26"/>
      <c r="D147" s="26"/>
    </row>
    <row r="148" spans="1:4" hidden="1" x14ac:dyDescent="0.2">
      <c r="A148" s="26"/>
      <c r="B148" s="26"/>
      <c r="C148" s="26"/>
      <c r="D148" s="26"/>
    </row>
    <row r="149" spans="1:4" hidden="1" x14ac:dyDescent="0.2">
      <c r="A149" s="26"/>
      <c r="B149" s="26"/>
      <c r="C149" s="26"/>
      <c r="D149" s="26"/>
    </row>
    <row r="150" spans="1:4" hidden="1" x14ac:dyDescent="0.2">
      <c r="A150" s="26"/>
      <c r="B150" s="26"/>
      <c r="C150" s="26"/>
      <c r="D150" s="26"/>
    </row>
    <row r="151" spans="1:4" hidden="1" x14ac:dyDescent="0.2">
      <c r="A151" s="26"/>
      <c r="B151" s="26"/>
      <c r="C151" s="26"/>
      <c r="D151" s="26"/>
    </row>
    <row r="152" spans="1:4" hidden="1" x14ac:dyDescent="0.2">
      <c r="A152" s="26"/>
      <c r="B152" s="26"/>
      <c r="C152" s="26"/>
      <c r="D152" s="26"/>
    </row>
    <row r="153" spans="1:4" hidden="1" x14ac:dyDescent="0.2">
      <c r="A153" s="26"/>
      <c r="B153" s="26"/>
      <c r="C153" s="26"/>
      <c r="D153" s="26"/>
    </row>
    <row r="154" spans="1:4" hidden="1" x14ac:dyDescent="0.2">
      <c r="A154" s="26"/>
      <c r="B154" s="26"/>
      <c r="C154" s="26"/>
      <c r="D154" s="26"/>
    </row>
    <row r="155" spans="1:4" hidden="1" x14ac:dyDescent="0.2">
      <c r="A155" s="26"/>
      <c r="B155" s="26"/>
      <c r="C155" s="26"/>
      <c r="D155" s="26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78219-E96F-4E67-9748-7BA8321E4678}">
  <sheetPr>
    <tabColor indexed="15"/>
  </sheetPr>
  <dimension ref="A1:CJ1564"/>
  <sheetViews>
    <sheetView zoomScale="110" zoomScaleNormal="110" zoomScaleSheetLayoutView="130" workbookViewId="0">
      <pane xSplit="2" ySplit="5" topLeftCell="C57" activePane="bottomRight" state="frozen"/>
      <selection pane="topRight" activeCell="C1" sqref="C1"/>
      <selection pane="bottomLeft" activeCell="A7" sqref="A7"/>
      <selection pane="bottomRight" activeCell="F148" sqref="F148"/>
    </sheetView>
  </sheetViews>
  <sheetFormatPr defaultRowHeight="12.75" x14ac:dyDescent="0.2"/>
  <cols>
    <col min="1" max="1" width="26" style="28" customWidth="1"/>
    <col min="2" max="2" width="6.5703125" style="28" customWidth="1"/>
    <col min="3" max="3" width="11" style="28" customWidth="1"/>
    <col min="4" max="4" width="13" style="28" customWidth="1"/>
    <col min="5" max="5" width="14.5703125" style="28" customWidth="1"/>
    <col min="6" max="7" width="16.42578125" style="28" customWidth="1"/>
    <col min="8" max="8" width="17.5703125" style="28" customWidth="1"/>
    <col min="9" max="9" width="6.85546875" style="14" customWidth="1"/>
    <col min="10" max="10" width="9.42578125" style="14" customWidth="1"/>
    <col min="11" max="11" width="9.42578125" style="58" customWidth="1"/>
    <col min="12" max="14" width="6.85546875" style="14" customWidth="1"/>
    <col min="15" max="15" width="9.28515625" style="14" customWidth="1"/>
    <col min="16" max="17" width="13.85546875" style="14" customWidth="1"/>
    <col min="18" max="18" width="12.7109375" style="14" customWidth="1"/>
    <col min="19" max="19" width="9.85546875" style="28" customWidth="1"/>
    <col min="20" max="20" width="12.28515625" style="28" customWidth="1"/>
    <col min="21" max="21" width="15.140625" style="28" customWidth="1"/>
    <col min="22" max="22" width="15.85546875" style="28" customWidth="1"/>
    <col min="23" max="23" width="13.7109375" style="13" customWidth="1"/>
    <col min="24" max="24" width="18" style="13" customWidth="1"/>
    <col min="25" max="25" width="11.140625" style="28" customWidth="1"/>
    <col min="26" max="26" width="13.140625" style="28" customWidth="1"/>
    <col min="27" max="27" width="14.140625" style="28" customWidth="1"/>
    <col min="28" max="28" width="14.85546875" style="28" customWidth="1"/>
    <col min="29" max="29" width="14.140625" style="28" customWidth="1"/>
    <col min="30" max="30" width="15.140625" style="28" customWidth="1"/>
    <col min="31" max="31" width="13.85546875" style="28" customWidth="1"/>
    <col min="32" max="32" width="13.85546875" style="14" customWidth="1"/>
    <col min="33" max="33" width="14.28515625" style="28" customWidth="1"/>
    <col min="34" max="34" width="13.85546875" style="28" customWidth="1"/>
    <col min="35" max="35" width="18.28515625" style="28" customWidth="1"/>
    <col min="36" max="36" width="16.5703125" style="28" customWidth="1"/>
    <col min="37" max="16384" width="9.140625" style="28"/>
  </cols>
  <sheetData>
    <row r="1" spans="1:36" ht="18.75" customHeight="1" x14ac:dyDescent="0.2">
      <c r="A1" s="181" t="s">
        <v>0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</row>
    <row r="2" spans="1:36" ht="15" customHeight="1" x14ac:dyDescent="0.2">
      <c r="A2" s="175" t="s">
        <v>1</v>
      </c>
      <c r="B2" s="180" t="s">
        <v>2</v>
      </c>
      <c r="C2" s="162" t="s">
        <v>3</v>
      </c>
      <c r="D2" s="163"/>
      <c r="E2" s="164"/>
      <c r="F2" s="164"/>
      <c r="G2" s="164"/>
      <c r="H2" s="165"/>
      <c r="I2" s="187" t="s">
        <v>4</v>
      </c>
      <c r="J2" s="188"/>
      <c r="K2" s="188"/>
      <c r="L2" s="188"/>
      <c r="M2" s="188"/>
      <c r="N2" s="188"/>
      <c r="O2" s="188"/>
      <c r="P2" s="188"/>
      <c r="Q2" s="188"/>
      <c r="R2" s="189"/>
      <c r="S2" s="170" t="s">
        <v>5</v>
      </c>
      <c r="T2" s="170"/>
      <c r="U2" s="171"/>
      <c r="V2" s="171"/>
      <c r="W2" s="172"/>
      <c r="X2" s="172"/>
      <c r="Y2" s="176" t="s">
        <v>321</v>
      </c>
      <c r="Z2" s="176"/>
      <c r="AA2" s="176"/>
      <c r="AB2" s="176"/>
      <c r="AC2" s="176"/>
      <c r="AD2" s="176"/>
      <c r="AE2" s="176" t="s">
        <v>320</v>
      </c>
      <c r="AF2" s="176"/>
      <c r="AG2" s="176"/>
      <c r="AH2" s="176"/>
      <c r="AI2" s="176"/>
      <c r="AJ2" s="176"/>
    </row>
    <row r="3" spans="1:36" ht="54" customHeight="1" x14ac:dyDescent="0.2">
      <c r="A3" s="176"/>
      <c r="B3" s="170"/>
      <c r="C3" s="166"/>
      <c r="D3" s="167"/>
      <c r="E3" s="168"/>
      <c r="F3" s="168"/>
      <c r="G3" s="168"/>
      <c r="H3" s="169"/>
      <c r="I3" s="184" t="s">
        <v>6</v>
      </c>
      <c r="J3" s="186"/>
      <c r="K3" s="192" t="s">
        <v>314</v>
      </c>
      <c r="L3" s="184" t="s">
        <v>7</v>
      </c>
      <c r="M3" s="186"/>
      <c r="N3" s="184" t="s">
        <v>8</v>
      </c>
      <c r="O3" s="186"/>
      <c r="P3" s="184" t="s">
        <v>9</v>
      </c>
      <c r="Q3" s="185"/>
      <c r="R3" s="186"/>
      <c r="S3" s="170"/>
      <c r="T3" s="170"/>
      <c r="U3" s="171"/>
      <c r="V3" s="171"/>
      <c r="W3" s="172"/>
      <c r="X3" s="172"/>
      <c r="Y3" s="176"/>
      <c r="Z3" s="176"/>
      <c r="AA3" s="176"/>
      <c r="AB3" s="176"/>
      <c r="AC3" s="176"/>
      <c r="AD3" s="176"/>
      <c r="AE3" s="176"/>
      <c r="AF3" s="176"/>
      <c r="AG3" s="176"/>
      <c r="AH3" s="176"/>
      <c r="AI3" s="176"/>
      <c r="AJ3" s="176"/>
    </row>
    <row r="4" spans="1:36" ht="66" customHeight="1" x14ac:dyDescent="0.2">
      <c r="A4" s="176"/>
      <c r="B4" s="170"/>
      <c r="C4" s="108" t="s">
        <v>10</v>
      </c>
      <c r="D4" s="108" t="s">
        <v>11</v>
      </c>
      <c r="E4" s="108" t="s">
        <v>12</v>
      </c>
      <c r="F4" s="108" t="s">
        <v>13</v>
      </c>
      <c r="G4" s="108" t="s">
        <v>14</v>
      </c>
      <c r="H4" s="108" t="s">
        <v>15</v>
      </c>
      <c r="I4" s="111" t="s">
        <v>16</v>
      </c>
      <c r="J4" s="111" t="s">
        <v>17</v>
      </c>
      <c r="K4" s="180"/>
      <c r="L4" s="111" t="s">
        <v>16</v>
      </c>
      <c r="M4" s="111" t="s">
        <v>17</v>
      </c>
      <c r="N4" s="110" t="s">
        <v>18</v>
      </c>
      <c r="O4" s="110" t="s">
        <v>19</v>
      </c>
      <c r="P4" s="109" t="s">
        <v>20</v>
      </c>
      <c r="Q4" s="109" t="s">
        <v>21</v>
      </c>
      <c r="R4" s="109" t="s">
        <v>22</v>
      </c>
      <c r="S4" s="108" t="s">
        <v>10</v>
      </c>
      <c r="T4" s="108" t="s">
        <v>23</v>
      </c>
      <c r="U4" s="108" t="s">
        <v>24</v>
      </c>
      <c r="V4" s="108" t="s">
        <v>25</v>
      </c>
      <c r="W4" s="108" t="s">
        <v>26</v>
      </c>
      <c r="X4" s="108" t="s">
        <v>27</v>
      </c>
      <c r="Y4" s="108" t="s">
        <v>10</v>
      </c>
      <c r="Z4" s="108" t="s">
        <v>23</v>
      </c>
      <c r="AA4" s="108" t="s">
        <v>315</v>
      </c>
      <c r="AB4" s="108" t="s">
        <v>316</v>
      </c>
      <c r="AC4" s="108" t="s">
        <v>317</v>
      </c>
      <c r="AD4" s="108" t="s">
        <v>318</v>
      </c>
      <c r="AE4" s="108" t="s">
        <v>10</v>
      </c>
      <c r="AF4" s="108" t="s">
        <v>23</v>
      </c>
      <c r="AG4" s="108" t="s">
        <v>315</v>
      </c>
      <c r="AH4" s="108" t="s">
        <v>316</v>
      </c>
      <c r="AI4" s="108" t="s">
        <v>317</v>
      </c>
      <c r="AJ4" s="108" t="s">
        <v>318</v>
      </c>
    </row>
    <row r="5" spans="1:36" ht="13.5" customHeight="1" x14ac:dyDescent="0.2">
      <c r="A5" s="107">
        <v>1</v>
      </c>
      <c r="B5" s="107">
        <v>2</v>
      </c>
      <c r="C5" s="106">
        <v>3</v>
      </c>
      <c r="D5" s="106">
        <v>4</v>
      </c>
      <c r="E5" s="106">
        <v>5</v>
      </c>
      <c r="F5" s="106">
        <v>6</v>
      </c>
      <c r="G5" s="106">
        <v>7</v>
      </c>
      <c r="H5" s="106">
        <v>8</v>
      </c>
      <c r="I5" s="106">
        <v>9</v>
      </c>
      <c r="J5" s="106">
        <v>10</v>
      </c>
      <c r="K5" s="106">
        <v>11</v>
      </c>
      <c r="L5" s="106">
        <v>12</v>
      </c>
      <c r="M5" s="106">
        <v>13</v>
      </c>
      <c r="N5" s="106">
        <v>14</v>
      </c>
      <c r="O5" s="106">
        <v>15</v>
      </c>
      <c r="P5" s="106">
        <v>16</v>
      </c>
      <c r="Q5" s="106">
        <v>17</v>
      </c>
      <c r="R5" s="106">
        <v>18</v>
      </c>
      <c r="S5" s="106">
        <v>19</v>
      </c>
      <c r="T5" s="106">
        <v>20</v>
      </c>
      <c r="U5" s="106">
        <v>21</v>
      </c>
      <c r="V5" s="106">
        <v>22</v>
      </c>
      <c r="W5" s="106">
        <v>23</v>
      </c>
      <c r="X5" s="106">
        <v>24</v>
      </c>
      <c r="Y5" s="106">
        <v>25</v>
      </c>
      <c r="Z5" s="106">
        <v>26</v>
      </c>
      <c r="AA5" s="106">
        <v>27</v>
      </c>
      <c r="AB5" s="106">
        <v>28</v>
      </c>
      <c r="AC5" s="106">
        <v>29</v>
      </c>
      <c r="AD5" s="106">
        <v>30</v>
      </c>
      <c r="AE5" s="106">
        <v>31</v>
      </c>
      <c r="AF5" s="106">
        <v>32</v>
      </c>
      <c r="AG5" s="106">
        <v>33</v>
      </c>
      <c r="AH5" s="106">
        <v>34</v>
      </c>
      <c r="AI5" s="106">
        <v>35</v>
      </c>
      <c r="AJ5" s="106">
        <v>36</v>
      </c>
    </row>
    <row r="6" spans="1:36" ht="12.75" customHeight="1" x14ac:dyDescent="0.2">
      <c r="A6" s="105" t="s">
        <v>28</v>
      </c>
      <c r="B6" s="104" t="s">
        <v>29</v>
      </c>
      <c r="C6" s="2">
        <f t="shared" ref="C6:C37" si="0">E6+F6</f>
        <v>0</v>
      </c>
      <c r="D6" s="2">
        <f t="shared" ref="D6:D37" si="1">G6+H6</f>
        <v>0</v>
      </c>
      <c r="E6" s="94"/>
      <c r="F6" s="94"/>
      <c r="G6" s="94"/>
      <c r="H6" s="94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2">
        <f t="shared" ref="S6:S37" si="2">U6+V6</f>
        <v>0</v>
      </c>
      <c r="T6" s="3">
        <f t="shared" ref="T6:T37" si="3">W6+X6</f>
        <v>0</v>
      </c>
      <c r="U6" s="60"/>
      <c r="V6" s="60"/>
      <c r="W6" s="93"/>
      <c r="X6" s="92"/>
      <c r="Y6" s="71">
        <f t="shared" ref="Y6:Y37" si="4">AA6+AB6</f>
        <v>0</v>
      </c>
      <c r="Z6" s="71">
        <f t="shared" ref="Z6:Z37" si="5">AC6+AD6</f>
        <v>0</v>
      </c>
      <c r="AA6" s="91"/>
      <c r="AB6" s="91"/>
      <c r="AC6" s="91"/>
      <c r="AD6" s="91"/>
      <c r="AE6" s="71">
        <f t="shared" ref="AE6:AE37" si="6">AG6+AH6</f>
        <v>0</v>
      </c>
      <c r="AF6" s="71">
        <f t="shared" ref="AF6:AF37" si="7">AI6+AJ6</f>
        <v>0</v>
      </c>
      <c r="AG6" s="91"/>
      <c r="AH6" s="91"/>
      <c r="AI6" s="91"/>
      <c r="AJ6" s="91"/>
    </row>
    <row r="7" spans="1:36" ht="12.75" customHeight="1" x14ac:dyDescent="0.2">
      <c r="A7" s="96" t="s">
        <v>30</v>
      </c>
      <c r="B7" s="97" t="s">
        <v>31</v>
      </c>
      <c r="C7" s="2">
        <f t="shared" si="0"/>
        <v>0</v>
      </c>
      <c r="D7" s="2">
        <f t="shared" si="1"/>
        <v>0</v>
      </c>
      <c r="E7" s="94"/>
      <c r="F7" s="94"/>
      <c r="G7" s="94"/>
      <c r="H7" s="94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2">
        <f t="shared" si="2"/>
        <v>0</v>
      </c>
      <c r="T7" s="3">
        <f t="shared" si="3"/>
        <v>0</v>
      </c>
      <c r="U7" s="60"/>
      <c r="V7" s="60"/>
      <c r="W7" s="93"/>
      <c r="X7" s="92"/>
      <c r="Y7" s="71">
        <f t="shared" si="4"/>
        <v>0</v>
      </c>
      <c r="Z7" s="71">
        <f t="shared" si="5"/>
        <v>0</v>
      </c>
      <c r="AA7" s="91"/>
      <c r="AB7" s="91"/>
      <c r="AC7" s="91"/>
      <c r="AD7" s="91"/>
      <c r="AE7" s="71">
        <f t="shared" si="6"/>
        <v>0</v>
      </c>
      <c r="AF7" s="71">
        <f t="shared" si="7"/>
        <v>0</v>
      </c>
      <c r="AG7" s="91"/>
      <c r="AH7" s="91"/>
      <c r="AI7" s="91"/>
      <c r="AJ7" s="91"/>
    </row>
    <row r="8" spans="1:36" ht="12.75" customHeight="1" x14ac:dyDescent="0.2">
      <c r="A8" s="96" t="s">
        <v>32</v>
      </c>
      <c r="B8" s="97" t="s">
        <v>33</v>
      </c>
      <c r="C8" s="2">
        <f t="shared" si="0"/>
        <v>0</v>
      </c>
      <c r="D8" s="2">
        <f t="shared" si="1"/>
        <v>0</v>
      </c>
      <c r="E8" s="94"/>
      <c r="F8" s="94"/>
      <c r="G8" s="94"/>
      <c r="H8" s="94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2">
        <f t="shared" si="2"/>
        <v>0</v>
      </c>
      <c r="T8" s="3">
        <f t="shared" si="3"/>
        <v>0</v>
      </c>
      <c r="U8" s="60"/>
      <c r="V8" s="60"/>
      <c r="W8" s="93"/>
      <c r="X8" s="92"/>
      <c r="Y8" s="71">
        <f t="shared" si="4"/>
        <v>0</v>
      </c>
      <c r="Z8" s="71">
        <f t="shared" si="5"/>
        <v>0</v>
      </c>
      <c r="AA8" s="91"/>
      <c r="AB8" s="91"/>
      <c r="AC8" s="91"/>
      <c r="AD8" s="91"/>
      <c r="AE8" s="71">
        <f t="shared" si="6"/>
        <v>0</v>
      </c>
      <c r="AF8" s="71">
        <f t="shared" si="7"/>
        <v>0</v>
      </c>
      <c r="AG8" s="91"/>
      <c r="AH8" s="91"/>
      <c r="AI8" s="91"/>
      <c r="AJ8" s="91"/>
    </row>
    <row r="9" spans="1:36" ht="12.75" customHeight="1" x14ac:dyDescent="0.2">
      <c r="A9" s="96" t="s">
        <v>34</v>
      </c>
      <c r="B9" s="97" t="s">
        <v>35</v>
      </c>
      <c r="C9" s="2">
        <f t="shared" si="0"/>
        <v>0</v>
      </c>
      <c r="D9" s="2">
        <f t="shared" si="1"/>
        <v>0</v>
      </c>
      <c r="E9" s="94"/>
      <c r="F9" s="94"/>
      <c r="G9" s="94"/>
      <c r="H9" s="94"/>
      <c r="I9" s="102"/>
      <c r="J9" s="102"/>
      <c r="K9" s="102"/>
      <c r="L9" s="102"/>
      <c r="M9" s="102"/>
      <c r="N9" s="102"/>
      <c r="O9" s="102"/>
      <c r="P9" s="102"/>
      <c r="Q9" s="102"/>
      <c r="R9" s="102"/>
      <c r="S9" s="2">
        <f t="shared" si="2"/>
        <v>0</v>
      </c>
      <c r="T9" s="3">
        <f t="shared" si="3"/>
        <v>0</v>
      </c>
      <c r="U9" s="60"/>
      <c r="V9" s="60"/>
      <c r="W9" s="93"/>
      <c r="X9" s="92"/>
      <c r="Y9" s="71">
        <f t="shared" si="4"/>
        <v>0</v>
      </c>
      <c r="Z9" s="71">
        <f t="shared" si="5"/>
        <v>0</v>
      </c>
      <c r="AA9" s="91"/>
      <c r="AB9" s="91"/>
      <c r="AC9" s="91"/>
      <c r="AD9" s="91"/>
      <c r="AE9" s="71">
        <f t="shared" si="6"/>
        <v>0</v>
      </c>
      <c r="AF9" s="71">
        <f t="shared" si="7"/>
        <v>0</v>
      </c>
      <c r="AG9" s="91"/>
      <c r="AH9" s="91"/>
      <c r="AI9" s="91"/>
      <c r="AJ9" s="91"/>
    </row>
    <row r="10" spans="1:36" ht="12.75" customHeight="1" x14ac:dyDescent="0.2">
      <c r="A10" s="96" t="s">
        <v>36</v>
      </c>
      <c r="B10" s="97" t="s">
        <v>37</v>
      </c>
      <c r="C10" s="2">
        <f t="shared" si="0"/>
        <v>0</v>
      </c>
      <c r="D10" s="2">
        <f t="shared" si="1"/>
        <v>0</v>
      </c>
      <c r="E10" s="94"/>
      <c r="F10" s="94"/>
      <c r="G10" s="94"/>
      <c r="H10" s="94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2">
        <f t="shared" si="2"/>
        <v>0</v>
      </c>
      <c r="T10" s="3">
        <f t="shared" si="3"/>
        <v>0</v>
      </c>
      <c r="U10" s="60"/>
      <c r="V10" s="60"/>
      <c r="W10" s="93"/>
      <c r="X10" s="92"/>
      <c r="Y10" s="71">
        <f t="shared" si="4"/>
        <v>0</v>
      </c>
      <c r="Z10" s="71">
        <f t="shared" si="5"/>
        <v>0</v>
      </c>
      <c r="AA10" s="91"/>
      <c r="AB10" s="91"/>
      <c r="AC10" s="91"/>
      <c r="AD10" s="91"/>
      <c r="AE10" s="71">
        <f t="shared" si="6"/>
        <v>0</v>
      </c>
      <c r="AF10" s="71">
        <f t="shared" si="7"/>
        <v>0</v>
      </c>
      <c r="AG10" s="91"/>
      <c r="AH10" s="91"/>
      <c r="AI10" s="91"/>
      <c r="AJ10" s="91"/>
    </row>
    <row r="11" spans="1:36" ht="12.75" customHeight="1" x14ac:dyDescent="0.2">
      <c r="A11" s="96" t="s">
        <v>38</v>
      </c>
      <c r="B11" s="97" t="s">
        <v>39</v>
      </c>
      <c r="C11" s="2">
        <f t="shared" si="0"/>
        <v>0</v>
      </c>
      <c r="D11" s="2">
        <f t="shared" si="1"/>
        <v>0</v>
      </c>
      <c r="E11" s="94"/>
      <c r="F11" s="94"/>
      <c r="G11" s="94"/>
      <c r="H11" s="94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2">
        <f t="shared" si="2"/>
        <v>0</v>
      </c>
      <c r="T11" s="3">
        <f t="shared" si="3"/>
        <v>0</v>
      </c>
      <c r="U11" s="60"/>
      <c r="V11" s="60"/>
      <c r="W11" s="93"/>
      <c r="X11" s="92"/>
      <c r="Y11" s="71">
        <f t="shared" si="4"/>
        <v>0</v>
      </c>
      <c r="Z11" s="71">
        <f t="shared" si="5"/>
        <v>0</v>
      </c>
      <c r="AA11" s="91"/>
      <c r="AB11" s="91"/>
      <c r="AC11" s="91"/>
      <c r="AD11" s="91"/>
      <c r="AE11" s="71">
        <f t="shared" si="6"/>
        <v>0</v>
      </c>
      <c r="AF11" s="71">
        <f t="shared" si="7"/>
        <v>0</v>
      </c>
      <c r="AG11" s="91"/>
      <c r="AH11" s="91"/>
      <c r="AI11" s="91"/>
      <c r="AJ11" s="91"/>
    </row>
    <row r="12" spans="1:36" ht="12.75" customHeight="1" x14ac:dyDescent="0.2">
      <c r="A12" s="96" t="s">
        <v>40</v>
      </c>
      <c r="B12" s="97" t="s">
        <v>41</v>
      </c>
      <c r="C12" s="2">
        <f t="shared" si="0"/>
        <v>0</v>
      </c>
      <c r="D12" s="2">
        <f t="shared" si="1"/>
        <v>0</v>
      </c>
      <c r="E12" s="94"/>
      <c r="F12" s="94"/>
      <c r="G12" s="94"/>
      <c r="H12" s="94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2">
        <f t="shared" si="2"/>
        <v>0</v>
      </c>
      <c r="T12" s="3">
        <f t="shared" si="3"/>
        <v>0</v>
      </c>
      <c r="U12" s="60"/>
      <c r="V12" s="60"/>
      <c r="W12" s="93"/>
      <c r="X12" s="92"/>
      <c r="Y12" s="71">
        <f t="shared" si="4"/>
        <v>0</v>
      </c>
      <c r="Z12" s="71">
        <f t="shared" si="5"/>
        <v>0</v>
      </c>
      <c r="AA12" s="91"/>
      <c r="AB12" s="91"/>
      <c r="AC12" s="91"/>
      <c r="AD12" s="91"/>
      <c r="AE12" s="71">
        <f t="shared" si="6"/>
        <v>0</v>
      </c>
      <c r="AF12" s="71">
        <f t="shared" si="7"/>
        <v>0</v>
      </c>
      <c r="AG12" s="91"/>
      <c r="AH12" s="91"/>
      <c r="AI12" s="91"/>
      <c r="AJ12" s="91"/>
    </row>
    <row r="13" spans="1:36" ht="12.75" customHeight="1" x14ac:dyDescent="0.2">
      <c r="A13" s="96" t="s">
        <v>42</v>
      </c>
      <c r="B13" s="97" t="s">
        <v>43</v>
      </c>
      <c r="C13" s="2">
        <f t="shared" si="0"/>
        <v>0</v>
      </c>
      <c r="D13" s="2">
        <f t="shared" si="1"/>
        <v>0</v>
      </c>
      <c r="E13" s="94"/>
      <c r="F13" s="94"/>
      <c r="G13" s="94"/>
      <c r="H13" s="94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2">
        <f t="shared" si="2"/>
        <v>0</v>
      </c>
      <c r="T13" s="3">
        <f t="shared" si="3"/>
        <v>0</v>
      </c>
      <c r="U13" s="60"/>
      <c r="V13" s="60"/>
      <c r="W13" s="93"/>
      <c r="X13" s="92"/>
      <c r="Y13" s="71">
        <f t="shared" si="4"/>
        <v>0</v>
      </c>
      <c r="Z13" s="71">
        <f t="shared" si="5"/>
        <v>0</v>
      </c>
      <c r="AA13" s="91"/>
      <c r="AB13" s="91"/>
      <c r="AC13" s="91"/>
      <c r="AD13" s="91"/>
      <c r="AE13" s="71">
        <f t="shared" si="6"/>
        <v>0</v>
      </c>
      <c r="AF13" s="71">
        <f t="shared" si="7"/>
        <v>0</v>
      </c>
      <c r="AG13" s="91"/>
      <c r="AH13" s="91"/>
      <c r="AI13" s="91"/>
      <c r="AJ13" s="91"/>
    </row>
    <row r="14" spans="1:36" ht="12.75" customHeight="1" x14ac:dyDescent="0.2">
      <c r="A14" s="96" t="s">
        <v>44</v>
      </c>
      <c r="B14" s="97" t="s">
        <v>45</v>
      </c>
      <c r="C14" s="2">
        <f t="shared" si="0"/>
        <v>1</v>
      </c>
      <c r="D14" s="2">
        <f t="shared" si="1"/>
        <v>0</v>
      </c>
      <c r="E14" s="94"/>
      <c r="F14" s="94">
        <v>1</v>
      </c>
      <c r="G14" s="94"/>
      <c r="H14" s="94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2">
        <f t="shared" si="2"/>
        <v>1</v>
      </c>
      <c r="T14" s="3">
        <f t="shared" si="3"/>
        <v>0</v>
      </c>
      <c r="U14" s="60"/>
      <c r="V14" s="60">
        <v>1</v>
      </c>
      <c r="W14" s="93"/>
      <c r="X14" s="92"/>
      <c r="Y14" s="71">
        <f t="shared" si="4"/>
        <v>0</v>
      </c>
      <c r="Z14" s="71">
        <f t="shared" si="5"/>
        <v>0</v>
      </c>
      <c r="AA14" s="91"/>
      <c r="AB14" s="91"/>
      <c r="AC14" s="91"/>
      <c r="AD14" s="91"/>
      <c r="AE14" s="71">
        <f t="shared" si="6"/>
        <v>0</v>
      </c>
      <c r="AF14" s="71">
        <f t="shared" si="7"/>
        <v>0</v>
      </c>
      <c r="AG14" s="91"/>
      <c r="AH14" s="91"/>
      <c r="AI14" s="91"/>
      <c r="AJ14" s="91"/>
    </row>
    <row r="15" spans="1:36" ht="12.75" customHeight="1" x14ac:dyDescent="0.2">
      <c r="A15" s="96" t="s">
        <v>46</v>
      </c>
      <c r="B15" s="97" t="s">
        <v>47</v>
      </c>
      <c r="C15" s="2">
        <f t="shared" si="0"/>
        <v>0</v>
      </c>
      <c r="D15" s="2">
        <f t="shared" si="1"/>
        <v>0</v>
      </c>
      <c r="E15" s="94"/>
      <c r="F15" s="94"/>
      <c r="G15" s="94"/>
      <c r="H15" s="94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2">
        <f t="shared" si="2"/>
        <v>0</v>
      </c>
      <c r="T15" s="3">
        <f t="shared" si="3"/>
        <v>0</v>
      </c>
      <c r="U15" s="60"/>
      <c r="V15" s="60"/>
      <c r="W15" s="93"/>
      <c r="X15" s="92"/>
      <c r="Y15" s="71">
        <f t="shared" si="4"/>
        <v>0</v>
      </c>
      <c r="Z15" s="71">
        <f t="shared" si="5"/>
        <v>0</v>
      </c>
      <c r="AA15" s="91"/>
      <c r="AB15" s="91"/>
      <c r="AC15" s="91"/>
      <c r="AD15" s="91"/>
      <c r="AE15" s="71">
        <f t="shared" si="6"/>
        <v>0</v>
      </c>
      <c r="AF15" s="71">
        <f t="shared" si="7"/>
        <v>0</v>
      </c>
      <c r="AG15" s="91"/>
      <c r="AH15" s="91"/>
      <c r="AI15" s="91"/>
      <c r="AJ15" s="91"/>
    </row>
    <row r="16" spans="1:36" ht="12.75" customHeight="1" x14ac:dyDescent="0.2">
      <c r="A16" s="96" t="s">
        <v>48</v>
      </c>
      <c r="B16" s="97" t="s">
        <v>49</v>
      </c>
      <c r="C16" s="2">
        <f t="shared" si="0"/>
        <v>0</v>
      </c>
      <c r="D16" s="2">
        <f t="shared" si="1"/>
        <v>0</v>
      </c>
      <c r="E16" s="94"/>
      <c r="F16" s="94"/>
      <c r="G16" s="94"/>
      <c r="H16" s="94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2">
        <f t="shared" si="2"/>
        <v>0</v>
      </c>
      <c r="T16" s="3">
        <f t="shared" si="3"/>
        <v>0</v>
      </c>
      <c r="U16" s="60"/>
      <c r="V16" s="60"/>
      <c r="W16" s="93"/>
      <c r="X16" s="92"/>
      <c r="Y16" s="71">
        <f t="shared" si="4"/>
        <v>0</v>
      </c>
      <c r="Z16" s="71">
        <f t="shared" si="5"/>
        <v>0</v>
      </c>
      <c r="AA16" s="91"/>
      <c r="AB16" s="91"/>
      <c r="AC16" s="91"/>
      <c r="AD16" s="91"/>
      <c r="AE16" s="71">
        <f t="shared" si="6"/>
        <v>0</v>
      </c>
      <c r="AF16" s="71">
        <f t="shared" si="7"/>
        <v>0</v>
      </c>
      <c r="AG16" s="91"/>
      <c r="AH16" s="91"/>
      <c r="AI16" s="91"/>
      <c r="AJ16" s="91"/>
    </row>
    <row r="17" spans="1:36" ht="12.75" customHeight="1" x14ac:dyDescent="0.2">
      <c r="A17" s="96" t="s">
        <v>50</v>
      </c>
      <c r="B17" s="97" t="s">
        <v>51</v>
      </c>
      <c r="C17" s="2">
        <f t="shared" si="0"/>
        <v>0</v>
      </c>
      <c r="D17" s="2">
        <f t="shared" si="1"/>
        <v>0</v>
      </c>
      <c r="E17" s="94"/>
      <c r="F17" s="94"/>
      <c r="G17" s="94"/>
      <c r="H17" s="94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2">
        <f t="shared" si="2"/>
        <v>0</v>
      </c>
      <c r="T17" s="3">
        <f t="shared" si="3"/>
        <v>0</v>
      </c>
      <c r="U17" s="60"/>
      <c r="V17" s="60"/>
      <c r="W17" s="93"/>
      <c r="X17" s="92"/>
      <c r="Y17" s="71">
        <f t="shared" si="4"/>
        <v>0</v>
      </c>
      <c r="Z17" s="71">
        <f t="shared" si="5"/>
        <v>0</v>
      </c>
      <c r="AA17" s="91"/>
      <c r="AB17" s="91"/>
      <c r="AC17" s="91"/>
      <c r="AD17" s="91"/>
      <c r="AE17" s="71">
        <f t="shared" si="6"/>
        <v>0</v>
      </c>
      <c r="AF17" s="71">
        <f t="shared" si="7"/>
        <v>0</v>
      </c>
      <c r="AG17" s="91"/>
      <c r="AH17" s="91"/>
      <c r="AI17" s="91"/>
      <c r="AJ17" s="91"/>
    </row>
    <row r="18" spans="1:36" ht="12.75" customHeight="1" x14ac:dyDescent="0.2">
      <c r="A18" s="96" t="s">
        <v>52</v>
      </c>
      <c r="B18" s="97" t="s">
        <v>53</v>
      </c>
      <c r="C18" s="2">
        <f t="shared" si="0"/>
        <v>0</v>
      </c>
      <c r="D18" s="2">
        <f t="shared" si="1"/>
        <v>0</v>
      </c>
      <c r="E18" s="94"/>
      <c r="F18" s="94"/>
      <c r="G18" s="94"/>
      <c r="H18" s="94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2">
        <f t="shared" si="2"/>
        <v>0</v>
      </c>
      <c r="T18" s="3">
        <f t="shared" si="3"/>
        <v>0</v>
      </c>
      <c r="U18" s="60"/>
      <c r="V18" s="60"/>
      <c r="W18" s="93"/>
      <c r="X18" s="92"/>
      <c r="Y18" s="71">
        <f t="shared" si="4"/>
        <v>0</v>
      </c>
      <c r="Z18" s="71">
        <f t="shared" si="5"/>
        <v>0</v>
      </c>
      <c r="AA18" s="91"/>
      <c r="AB18" s="91"/>
      <c r="AC18" s="91"/>
      <c r="AD18" s="91"/>
      <c r="AE18" s="71">
        <f t="shared" si="6"/>
        <v>0</v>
      </c>
      <c r="AF18" s="71">
        <f t="shared" si="7"/>
        <v>0</v>
      </c>
      <c r="AG18" s="91"/>
      <c r="AH18" s="91"/>
      <c r="AI18" s="91"/>
      <c r="AJ18" s="91"/>
    </row>
    <row r="19" spans="1:36" ht="12.75" customHeight="1" x14ac:dyDescent="0.2">
      <c r="A19" s="96" t="s">
        <v>54</v>
      </c>
      <c r="B19" s="97" t="s">
        <v>55</v>
      </c>
      <c r="C19" s="2">
        <f t="shared" si="0"/>
        <v>0</v>
      </c>
      <c r="D19" s="2">
        <f t="shared" si="1"/>
        <v>0</v>
      </c>
      <c r="E19" s="94"/>
      <c r="F19" s="94"/>
      <c r="G19" s="94"/>
      <c r="H19" s="94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2">
        <f t="shared" si="2"/>
        <v>0</v>
      </c>
      <c r="T19" s="3">
        <f t="shared" si="3"/>
        <v>0</v>
      </c>
      <c r="U19" s="60"/>
      <c r="V19" s="60"/>
      <c r="W19" s="93"/>
      <c r="X19" s="92"/>
      <c r="Y19" s="71">
        <f t="shared" si="4"/>
        <v>0</v>
      </c>
      <c r="Z19" s="71">
        <f t="shared" si="5"/>
        <v>0</v>
      </c>
      <c r="AA19" s="91"/>
      <c r="AB19" s="91"/>
      <c r="AC19" s="91"/>
      <c r="AD19" s="91"/>
      <c r="AE19" s="71">
        <f t="shared" si="6"/>
        <v>0</v>
      </c>
      <c r="AF19" s="71">
        <f t="shared" si="7"/>
        <v>0</v>
      </c>
      <c r="AG19" s="91"/>
      <c r="AH19" s="91"/>
      <c r="AI19" s="91"/>
      <c r="AJ19" s="91"/>
    </row>
    <row r="20" spans="1:36" ht="12.75" customHeight="1" x14ac:dyDescent="0.2">
      <c r="A20" s="96" t="s">
        <v>56</v>
      </c>
      <c r="B20" s="97" t="s">
        <v>57</v>
      </c>
      <c r="C20" s="2">
        <f t="shared" si="0"/>
        <v>0</v>
      </c>
      <c r="D20" s="2">
        <f t="shared" si="1"/>
        <v>0</v>
      </c>
      <c r="E20" s="94"/>
      <c r="F20" s="94"/>
      <c r="G20" s="94"/>
      <c r="H20" s="94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2">
        <f t="shared" si="2"/>
        <v>0</v>
      </c>
      <c r="T20" s="3">
        <f t="shared" si="3"/>
        <v>0</v>
      </c>
      <c r="U20" s="60"/>
      <c r="V20" s="60"/>
      <c r="W20" s="93"/>
      <c r="X20" s="92"/>
      <c r="Y20" s="71">
        <f t="shared" si="4"/>
        <v>0</v>
      </c>
      <c r="Z20" s="71">
        <f t="shared" si="5"/>
        <v>0</v>
      </c>
      <c r="AA20" s="91"/>
      <c r="AB20" s="91"/>
      <c r="AC20" s="91"/>
      <c r="AD20" s="91"/>
      <c r="AE20" s="71">
        <f t="shared" si="6"/>
        <v>0</v>
      </c>
      <c r="AF20" s="71">
        <f t="shared" si="7"/>
        <v>0</v>
      </c>
      <c r="AG20" s="91"/>
      <c r="AH20" s="91"/>
      <c r="AI20" s="91"/>
      <c r="AJ20" s="91"/>
    </row>
    <row r="21" spans="1:36" ht="12.75" customHeight="1" x14ac:dyDescent="0.2">
      <c r="A21" s="96" t="s">
        <v>58</v>
      </c>
      <c r="B21" s="97" t="s">
        <v>59</v>
      </c>
      <c r="C21" s="2">
        <f t="shared" si="0"/>
        <v>0</v>
      </c>
      <c r="D21" s="2">
        <f t="shared" si="1"/>
        <v>0</v>
      </c>
      <c r="E21" s="94"/>
      <c r="F21" s="94"/>
      <c r="G21" s="94"/>
      <c r="H21" s="94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2">
        <f t="shared" si="2"/>
        <v>0</v>
      </c>
      <c r="T21" s="3">
        <f t="shared" si="3"/>
        <v>0</v>
      </c>
      <c r="U21" s="60"/>
      <c r="V21" s="60"/>
      <c r="W21" s="93"/>
      <c r="X21" s="92"/>
      <c r="Y21" s="71">
        <f t="shared" si="4"/>
        <v>0</v>
      </c>
      <c r="Z21" s="71">
        <f t="shared" si="5"/>
        <v>0</v>
      </c>
      <c r="AA21" s="91"/>
      <c r="AB21" s="91"/>
      <c r="AC21" s="91"/>
      <c r="AD21" s="91"/>
      <c r="AE21" s="71">
        <f t="shared" si="6"/>
        <v>0</v>
      </c>
      <c r="AF21" s="71">
        <f t="shared" si="7"/>
        <v>0</v>
      </c>
      <c r="AG21" s="91"/>
      <c r="AH21" s="91"/>
      <c r="AI21" s="91"/>
      <c r="AJ21" s="91"/>
    </row>
    <row r="22" spans="1:36" ht="12.75" customHeight="1" x14ac:dyDescent="0.2">
      <c r="A22" s="96" t="s">
        <v>60</v>
      </c>
      <c r="B22" s="97" t="s">
        <v>61</v>
      </c>
      <c r="C22" s="2">
        <f t="shared" si="0"/>
        <v>0</v>
      </c>
      <c r="D22" s="2">
        <f t="shared" si="1"/>
        <v>0</v>
      </c>
      <c r="E22" s="94"/>
      <c r="F22" s="94"/>
      <c r="G22" s="94"/>
      <c r="H22" s="94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2">
        <f t="shared" si="2"/>
        <v>0</v>
      </c>
      <c r="T22" s="3">
        <f t="shared" si="3"/>
        <v>0</v>
      </c>
      <c r="U22" s="60"/>
      <c r="V22" s="60"/>
      <c r="W22" s="93"/>
      <c r="X22" s="92"/>
      <c r="Y22" s="71">
        <f t="shared" si="4"/>
        <v>0</v>
      </c>
      <c r="Z22" s="71">
        <f t="shared" si="5"/>
        <v>0</v>
      </c>
      <c r="AA22" s="91"/>
      <c r="AB22" s="91"/>
      <c r="AC22" s="91"/>
      <c r="AD22" s="91"/>
      <c r="AE22" s="71">
        <f t="shared" si="6"/>
        <v>0</v>
      </c>
      <c r="AF22" s="71">
        <f t="shared" si="7"/>
        <v>0</v>
      </c>
      <c r="AG22" s="91"/>
      <c r="AH22" s="91"/>
      <c r="AI22" s="91"/>
      <c r="AJ22" s="91"/>
    </row>
    <row r="23" spans="1:36" ht="12.75" customHeight="1" x14ac:dyDescent="0.2">
      <c r="A23" s="96" t="s">
        <v>62</v>
      </c>
      <c r="B23" s="97" t="s">
        <v>63</v>
      </c>
      <c r="C23" s="2">
        <f t="shared" si="0"/>
        <v>0</v>
      </c>
      <c r="D23" s="2">
        <f t="shared" si="1"/>
        <v>0</v>
      </c>
      <c r="E23" s="94"/>
      <c r="F23" s="94"/>
      <c r="G23" s="94"/>
      <c r="H23" s="94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2">
        <f t="shared" si="2"/>
        <v>0</v>
      </c>
      <c r="T23" s="3">
        <f t="shared" si="3"/>
        <v>0</v>
      </c>
      <c r="U23" s="60"/>
      <c r="V23" s="60"/>
      <c r="W23" s="93"/>
      <c r="X23" s="92"/>
      <c r="Y23" s="71">
        <f t="shared" si="4"/>
        <v>0</v>
      </c>
      <c r="Z23" s="71">
        <f t="shared" si="5"/>
        <v>0</v>
      </c>
      <c r="AA23" s="91"/>
      <c r="AB23" s="91"/>
      <c r="AC23" s="91"/>
      <c r="AD23" s="91"/>
      <c r="AE23" s="71">
        <f t="shared" si="6"/>
        <v>0</v>
      </c>
      <c r="AF23" s="71">
        <f t="shared" si="7"/>
        <v>0</v>
      </c>
      <c r="AG23" s="91"/>
      <c r="AH23" s="91"/>
      <c r="AI23" s="91"/>
      <c r="AJ23" s="91"/>
    </row>
    <row r="24" spans="1:36" ht="12.75" customHeight="1" x14ac:dyDescent="0.2">
      <c r="A24" s="96" t="s">
        <v>64</v>
      </c>
      <c r="B24" s="97" t="s">
        <v>65</v>
      </c>
      <c r="C24" s="2">
        <f t="shared" si="0"/>
        <v>5</v>
      </c>
      <c r="D24" s="2">
        <f t="shared" si="1"/>
        <v>0</v>
      </c>
      <c r="E24" s="94"/>
      <c r="F24" s="94">
        <v>5</v>
      </c>
      <c r="G24" s="94"/>
      <c r="H24" s="94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2">
        <f t="shared" si="2"/>
        <v>1</v>
      </c>
      <c r="T24" s="3">
        <f t="shared" si="3"/>
        <v>0</v>
      </c>
      <c r="U24" s="60"/>
      <c r="V24" s="60">
        <v>1</v>
      </c>
      <c r="W24" s="93"/>
      <c r="X24" s="92"/>
      <c r="Y24" s="71">
        <f t="shared" si="4"/>
        <v>0</v>
      </c>
      <c r="Z24" s="71">
        <f t="shared" si="5"/>
        <v>0</v>
      </c>
      <c r="AA24" s="91"/>
      <c r="AB24" s="91"/>
      <c r="AC24" s="91"/>
      <c r="AD24" s="91"/>
      <c r="AE24" s="71">
        <f t="shared" si="6"/>
        <v>0</v>
      </c>
      <c r="AF24" s="71">
        <f t="shared" si="7"/>
        <v>0</v>
      </c>
      <c r="AG24" s="91"/>
      <c r="AH24" s="91"/>
      <c r="AI24" s="91"/>
      <c r="AJ24" s="91"/>
    </row>
    <row r="25" spans="1:36" ht="12.75" customHeight="1" x14ac:dyDescent="0.2">
      <c r="A25" s="96" t="s">
        <v>66</v>
      </c>
      <c r="B25" s="97" t="s">
        <v>67</v>
      </c>
      <c r="C25" s="2">
        <f t="shared" si="0"/>
        <v>0</v>
      </c>
      <c r="D25" s="2">
        <f t="shared" si="1"/>
        <v>0</v>
      </c>
      <c r="E25" s="94"/>
      <c r="F25" s="94"/>
      <c r="G25" s="94"/>
      <c r="H25" s="94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2">
        <f t="shared" si="2"/>
        <v>0</v>
      </c>
      <c r="T25" s="3">
        <f t="shared" si="3"/>
        <v>0</v>
      </c>
      <c r="U25" s="60"/>
      <c r="V25" s="60"/>
      <c r="W25" s="93"/>
      <c r="X25" s="92"/>
      <c r="Y25" s="71">
        <f t="shared" si="4"/>
        <v>0</v>
      </c>
      <c r="Z25" s="71">
        <f t="shared" si="5"/>
        <v>0</v>
      </c>
      <c r="AA25" s="91"/>
      <c r="AB25" s="91"/>
      <c r="AC25" s="91"/>
      <c r="AD25" s="91"/>
      <c r="AE25" s="71">
        <f t="shared" si="6"/>
        <v>0</v>
      </c>
      <c r="AF25" s="71">
        <f t="shared" si="7"/>
        <v>0</v>
      </c>
      <c r="AG25" s="91"/>
      <c r="AH25" s="91"/>
      <c r="AI25" s="91"/>
      <c r="AJ25" s="91"/>
    </row>
    <row r="26" spans="1:36" ht="12.75" customHeight="1" x14ac:dyDescent="0.2">
      <c r="A26" s="96" t="s">
        <v>68</v>
      </c>
      <c r="B26" s="97" t="s">
        <v>69</v>
      </c>
      <c r="C26" s="2">
        <f t="shared" si="0"/>
        <v>0</v>
      </c>
      <c r="D26" s="2">
        <f t="shared" si="1"/>
        <v>0</v>
      </c>
      <c r="E26" s="94"/>
      <c r="F26" s="94"/>
      <c r="G26" s="94"/>
      <c r="H26" s="94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2">
        <f t="shared" si="2"/>
        <v>0</v>
      </c>
      <c r="T26" s="3">
        <f t="shared" si="3"/>
        <v>0</v>
      </c>
      <c r="U26" s="60"/>
      <c r="V26" s="60"/>
      <c r="W26" s="93"/>
      <c r="X26" s="92"/>
      <c r="Y26" s="71">
        <f t="shared" si="4"/>
        <v>0</v>
      </c>
      <c r="Z26" s="71">
        <f t="shared" si="5"/>
        <v>0</v>
      </c>
      <c r="AA26" s="91"/>
      <c r="AB26" s="91"/>
      <c r="AC26" s="91"/>
      <c r="AD26" s="91"/>
      <c r="AE26" s="71">
        <f t="shared" si="6"/>
        <v>0</v>
      </c>
      <c r="AF26" s="71">
        <f t="shared" si="7"/>
        <v>0</v>
      </c>
      <c r="AG26" s="91"/>
      <c r="AH26" s="91"/>
      <c r="AI26" s="91"/>
      <c r="AJ26" s="91"/>
    </row>
    <row r="27" spans="1:36" ht="12.75" customHeight="1" x14ac:dyDescent="0.2">
      <c r="A27" s="96" t="s">
        <v>70</v>
      </c>
      <c r="B27" s="97" t="s">
        <v>71</v>
      </c>
      <c r="C27" s="2">
        <f t="shared" si="0"/>
        <v>0</v>
      </c>
      <c r="D27" s="2">
        <f t="shared" si="1"/>
        <v>0</v>
      </c>
      <c r="E27" s="94"/>
      <c r="F27" s="94"/>
      <c r="G27" s="94"/>
      <c r="H27" s="94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2">
        <f t="shared" si="2"/>
        <v>0</v>
      </c>
      <c r="T27" s="3">
        <f t="shared" si="3"/>
        <v>0</v>
      </c>
      <c r="U27" s="60"/>
      <c r="V27" s="60"/>
      <c r="W27" s="93"/>
      <c r="X27" s="92"/>
      <c r="Y27" s="71">
        <f t="shared" si="4"/>
        <v>0</v>
      </c>
      <c r="Z27" s="71">
        <f t="shared" si="5"/>
        <v>0</v>
      </c>
      <c r="AA27" s="91"/>
      <c r="AB27" s="91"/>
      <c r="AC27" s="91"/>
      <c r="AD27" s="91"/>
      <c r="AE27" s="71">
        <f t="shared" si="6"/>
        <v>0</v>
      </c>
      <c r="AF27" s="71">
        <f t="shared" si="7"/>
        <v>0</v>
      </c>
      <c r="AG27" s="91"/>
      <c r="AH27" s="91"/>
      <c r="AI27" s="91"/>
      <c r="AJ27" s="91"/>
    </row>
    <row r="28" spans="1:36" ht="12.75" customHeight="1" x14ac:dyDescent="0.2">
      <c r="A28" s="96" t="s">
        <v>72</v>
      </c>
      <c r="B28" s="97" t="s">
        <v>73</v>
      </c>
      <c r="C28" s="2">
        <f t="shared" si="0"/>
        <v>0</v>
      </c>
      <c r="D28" s="2">
        <f t="shared" si="1"/>
        <v>0</v>
      </c>
      <c r="E28" s="94"/>
      <c r="F28" s="94"/>
      <c r="G28" s="94"/>
      <c r="H28" s="94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2">
        <f t="shared" si="2"/>
        <v>0</v>
      </c>
      <c r="T28" s="3">
        <f t="shared" si="3"/>
        <v>0</v>
      </c>
      <c r="U28" s="60"/>
      <c r="V28" s="60"/>
      <c r="W28" s="93"/>
      <c r="X28" s="92"/>
      <c r="Y28" s="71">
        <f t="shared" si="4"/>
        <v>0</v>
      </c>
      <c r="Z28" s="71">
        <f t="shared" si="5"/>
        <v>0</v>
      </c>
      <c r="AA28" s="91"/>
      <c r="AB28" s="91"/>
      <c r="AC28" s="91"/>
      <c r="AD28" s="91"/>
      <c r="AE28" s="71">
        <f t="shared" si="6"/>
        <v>0</v>
      </c>
      <c r="AF28" s="71">
        <f t="shared" si="7"/>
        <v>0</v>
      </c>
      <c r="AG28" s="91"/>
      <c r="AH28" s="91"/>
      <c r="AI28" s="91"/>
      <c r="AJ28" s="91"/>
    </row>
    <row r="29" spans="1:36" ht="12.75" customHeight="1" x14ac:dyDescent="0.2">
      <c r="A29" s="96" t="s">
        <v>74</v>
      </c>
      <c r="B29" s="97" t="s">
        <v>75</v>
      </c>
      <c r="C29" s="2">
        <f t="shared" si="0"/>
        <v>0</v>
      </c>
      <c r="D29" s="2">
        <f t="shared" si="1"/>
        <v>0</v>
      </c>
      <c r="E29" s="94"/>
      <c r="F29" s="94"/>
      <c r="G29" s="94"/>
      <c r="H29" s="94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2">
        <f t="shared" si="2"/>
        <v>0</v>
      </c>
      <c r="T29" s="3">
        <f t="shared" si="3"/>
        <v>0</v>
      </c>
      <c r="U29" s="60"/>
      <c r="V29" s="60"/>
      <c r="W29" s="93"/>
      <c r="X29" s="92"/>
      <c r="Y29" s="71">
        <f t="shared" si="4"/>
        <v>0</v>
      </c>
      <c r="Z29" s="71">
        <f t="shared" si="5"/>
        <v>0</v>
      </c>
      <c r="AA29" s="91"/>
      <c r="AB29" s="91"/>
      <c r="AC29" s="91"/>
      <c r="AD29" s="91"/>
      <c r="AE29" s="71">
        <f t="shared" si="6"/>
        <v>0</v>
      </c>
      <c r="AF29" s="71">
        <f t="shared" si="7"/>
        <v>0</v>
      </c>
      <c r="AG29" s="91"/>
      <c r="AH29" s="91"/>
      <c r="AI29" s="91"/>
      <c r="AJ29" s="91"/>
    </row>
    <row r="30" spans="1:36" ht="12.75" customHeight="1" x14ac:dyDescent="0.2">
      <c r="A30" s="96" t="s">
        <v>76</v>
      </c>
      <c r="B30" s="97" t="s">
        <v>77</v>
      </c>
      <c r="C30" s="2">
        <f t="shared" si="0"/>
        <v>4</v>
      </c>
      <c r="D30" s="2">
        <f t="shared" si="1"/>
        <v>1</v>
      </c>
      <c r="E30" s="94"/>
      <c r="F30" s="94">
        <v>4</v>
      </c>
      <c r="G30" s="94"/>
      <c r="H30" s="94">
        <v>1</v>
      </c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2">
        <f t="shared" si="2"/>
        <v>1</v>
      </c>
      <c r="T30" s="3">
        <f t="shared" si="3"/>
        <v>0</v>
      </c>
      <c r="U30" s="60"/>
      <c r="V30" s="60">
        <v>1</v>
      </c>
      <c r="W30" s="93"/>
      <c r="X30" s="92"/>
      <c r="Y30" s="71">
        <f t="shared" si="4"/>
        <v>0</v>
      </c>
      <c r="Z30" s="71">
        <f t="shared" si="5"/>
        <v>0</v>
      </c>
      <c r="AA30" s="91"/>
      <c r="AB30" s="91"/>
      <c r="AC30" s="91"/>
      <c r="AD30" s="91"/>
      <c r="AE30" s="71">
        <f t="shared" si="6"/>
        <v>0</v>
      </c>
      <c r="AF30" s="71">
        <f t="shared" si="7"/>
        <v>0</v>
      </c>
      <c r="AG30" s="91"/>
      <c r="AH30" s="91"/>
      <c r="AI30" s="91"/>
      <c r="AJ30" s="91"/>
    </row>
    <row r="31" spans="1:36" ht="12.75" customHeight="1" x14ac:dyDescent="0.2">
      <c r="A31" s="101" t="s">
        <v>78</v>
      </c>
      <c r="B31" s="100">
        <v>26</v>
      </c>
      <c r="C31" s="2">
        <f t="shared" si="0"/>
        <v>0</v>
      </c>
      <c r="D31" s="2">
        <f t="shared" si="1"/>
        <v>0</v>
      </c>
      <c r="E31" s="94"/>
      <c r="F31" s="94"/>
      <c r="G31" s="94"/>
      <c r="H31" s="94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2">
        <f t="shared" si="2"/>
        <v>0</v>
      </c>
      <c r="T31" s="3">
        <f t="shared" si="3"/>
        <v>0</v>
      </c>
      <c r="U31" s="60"/>
      <c r="V31" s="60"/>
      <c r="W31" s="93"/>
      <c r="X31" s="92"/>
      <c r="Y31" s="71">
        <f t="shared" si="4"/>
        <v>0</v>
      </c>
      <c r="Z31" s="71">
        <f t="shared" si="5"/>
        <v>0</v>
      </c>
      <c r="AA31" s="91"/>
      <c r="AB31" s="91"/>
      <c r="AC31" s="91"/>
      <c r="AD31" s="91"/>
      <c r="AE31" s="71">
        <f t="shared" si="6"/>
        <v>0</v>
      </c>
      <c r="AF31" s="71">
        <f t="shared" si="7"/>
        <v>0</v>
      </c>
      <c r="AG31" s="91"/>
      <c r="AH31" s="91"/>
      <c r="AI31" s="91"/>
      <c r="AJ31" s="91"/>
    </row>
    <row r="32" spans="1:36" ht="12.75" customHeight="1" x14ac:dyDescent="0.2">
      <c r="A32" s="96" t="s">
        <v>79</v>
      </c>
      <c r="B32" s="97" t="s">
        <v>80</v>
      </c>
      <c r="C32" s="2">
        <f t="shared" si="0"/>
        <v>0</v>
      </c>
      <c r="D32" s="2">
        <f t="shared" si="1"/>
        <v>0</v>
      </c>
      <c r="E32" s="94"/>
      <c r="F32" s="94"/>
      <c r="G32" s="94"/>
      <c r="H32" s="94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2">
        <f t="shared" si="2"/>
        <v>0</v>
      </c>
      <c r="T32" s="3">
        <f t="shared" si="3"/>
        <v>0</v>
      </c>
      <c r="U32" s="60"/>
      <c r="V32" s="60"/>
      <c r="W32" s="93"/>
      <c r="X32" s="92"/>
      <c r="Y32" s="71">
        <f t="shared" si="4"/>
        <v>0</v>
      </c>
      <c r="Z32" s="71">
        <f t="shared" si="5"/>
        <v>0</v>
      </c>
      <c r="AA32" s="91"/>
      <c r="AB32" s="91"/>
      <c r="AC32" s="91"/>
      <c r="AD32" s="91"/>
      <c r="AE32" s="71">
        <f t="shared" si="6"/>
        <v>0</v>
      </c>
      <c r="AF32" s="71">
        <f t="shared" si="7"/>
        <v>0</v>
      </c>
      <c r="AG32" s="91"/>
      <c r="AH32" s="91"/>
      <c r="AI32" s="91"/>
      <c r="AJ32" s="91"/>
    </row>
    <row r="33" spans="1:36" ht="12.75" customHeight="1" x14ac:dyDescent="0.2">
      <c r="A33" s="96" t="s">
        <v>81</v>
      </c>
      <c r="B33" s="97" t="s">
        <v>82</v>
      </c>
      <c r="C33" s="2">
        <f t="shared" si="0"/>
        <v>0</v>
      </c>
      <c r="D33" s="2">
        <f t="shared" si="1"/>
        <v>0</v>
      </c>
      <c r="E33" s="94"/>
      <c r="F33" s="94"/>
      <c r="G33" s="94"/>
      <c r="H33" s="94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2">
        <f t="shared" si="2"/>
        <v>0</v>
      </c>
      <c r="T33" s="3">
        <f t="shared" si="3"/>
        <v>0</v>
      </c>
      <c r="U33" s="60"/>
      <c r="V33" s="60"/>
      <c r="W33" s="93"/>
      <c r="X33" s="92"/>
      <c r="Y33" s="71">
        <f t="shared" si="4"/>
        <v>0</v>
      </c>
      <c r="Z33" s="71">
        <f t="shared" si="5"/>
        <v>0</v>
      </c>
      <c r="AA33" s="91"/>
      <c r="AB33" s="91"/>
      <c r="AC33" s="91"/>
      <c r="AD33" s="91"/>
      <c r="AE33" s="71">
        <f t="shared" si="6"/>
        <v>0</v>
      </c>
      <c r="AF33" s="71">
        <f t="shared" si="7"/>
        <v>0</v>
      </c>
      <c r="AG33" s="91"/>
      <c r="AH33" s="91"/>
      <c r="AI33" s="91"/>
      <c r="AJ33" s="91"/>
    </row>
    <row r="34" spans="1:36" ht="12.75" customHeight="1" x14ac:dyDescent="0.2">
      <c r="A34" s="96" t="s">
        <v>83</v>
      </c>
      <c r="B34" s="97" t="s">
        <v>84</v>
      </c>
      <c r="C34" s="2">
        <f t="shared" si="0"/>
        <v>0</v>
      </c>
      <c r="D34" s="2">
        <f t="shared" si="1"/>
        <v>0</v>
      </c>
      <c r="E34" s="94"/>
      <c r="F34" s="94"/>
      <c r="G34" s="94"/>
      <c r="H34" s="94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2">
        <f t="shared" si="2"/>
        <v>0</v>
      </c>
      <c r="T34" s="3">
        <f t="shared" si="3"/>
        <v>0</v>
      </c>
      <c r="U34" s="60"/>
      <c r="V34" s="60"/>
      <c r="W34" s="93"/>
      <c r="X34" s="92"/>
      <c r="Y34" s="71">
        <f t="shared" si="4"/>
        <v>0</v>
      </c>
      <c r="Z34" s="71">
        <f t="shared" si="5"/>
        <v>0</v>
      </c>
      <c r="AA34" s="91"/>
      <c r="AB34" s="91"/>
      <c r="AC34" s="91"/>
      <c r="AD34" s="91"/>
      <c r="AE34" s="71">
        <f t="shared" si="6"/>
        <v>0</v>
      </c>
      <c r="AF34" s="71">
        <f t="shared" si="7"/>
        <v>0</v>
      </c>
      <c r="AG34" s="91"/>
      <c r="AH34" s="91"/>
      <c r="AI34" s="91"/>
      <c r="AJ34" s="91"/>
    </row>
    <row r="35" spans="1:36" ht="12.75" customHeight="1" x14ac:dyDescent="0.2">
      <c r="A35" s="96" t="s">
        <v>85</v>
      </c>
      <c r="B35" s="97" t="s">
        <v>86</v>
      </c>
      <c r="C35" s="2">
        <f t="shared" si="0"/>
        <v>0</v>
      </c>
      <c r="D35" s="2">
        <f t="shared" si="1"/>
        <v>0</v>
      </c>
      <c r="E35" s="94"/>
      <c r="F35" s="94"/>
      <c r="G35" s="94"/>
      <c r="H35" s="94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2">
        <f t="shared" si="2"/>
        <v>0</v>
      </c>
      <c r="T35" s="3">
        <f t="shared" si="3"/>
        <v>0</v>
      </c>
      <c r="U35" s="60"/>
      <c r="V35" s="60"/>
      <c r="W35" s="93"/>
      <c r="X35" s="92"/>
      <c r="Y35" s="71">
        <f t="shared" si="4"/>
        <v>0</v>
      </c>
      <c r="Z35" s="71">
        <f t="shared" si="5"/>
        <v>0</v>
      </c>
      <c r="AA35" s="91"/>
      <c r="AB35" s="91"/>
      <c r="AC35" s="91"/>
      <c r="AD35" s="91"/>
      <c r="AE35" s="71">
        <f t="shared" si="6"/>
        <v>0</v>
      </c>
      <c r="AF35" s="71">
        <f t="shared" si="7"/>
        <v>0</v>
      </c>
      <c r="AG35" s="91"/>
      <c r="AH35" s="91"/>
      <c r="AI35" s="91"/>
      <c r="AJ35" s="91"/>
    </row>
    <row r="36" spans="1:36" ht="12.75" customHeight="1" x14ac:dyDescent="0.2">
      <c r="A36" s="96" t="s">
        <v>87</v>
      </c>
      <c r="B36" s="97" t="s">
        <v>88</v>
      </c>
      <c r="C36" s="2">
        <f t="shared" si="0"/>
        <v>0</v>
      </c>
      <c r="D36" s="2">
        <f t="shared" si="1"/>
        <v>0</v>
      </c>
      <c r="E36" s="94"/>
      <c r="F36" s="94"/>
      <c r="G36" s="94"/>
      <c r="H36" s="94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2">
        <f t="shared" si="2"/>
        <v>0</v>
      </c>
      <c r="T36" s="3">
        <f t="shared" si="3"/>
        <v>0</v>
      </c>
      <c r="U36" s="60"/>
      <c r="V36" s="60"/>
      <c r="W36" s="93"/>
      <c r="X36" s="92"/>
      <c r="Y36" s="71">
        <f t="shared" si="4"/>
        <v>0</v>
      </c>
      <c r="Z36" s="71">
        <f t="shared" si="5"/>
        <v>0</v>
      </c>
      <c r="AA36" s="91"/>
      <c r="AB36" s="91"/>
      <c r="AC36" s="91"/>
      <c r="AD36" s="91"/>
      <c r="AE36" s="71">
        <f t="shared" si="6"/>
        <v>0</v>
      </c>
      <c r="AF36" s="71">
        <f t="shared" si="7"/>
        <v>0</v>
      </c>
      <c r="AG36" s="91"/>
      <c r="AH36" s="91"/>
      <c r="AI36" s="91"/>
      <c r="AJ36" s="91"/>
    </row>
    <row r="37" spans="1:36" ht="12.75" customHeight="1" x14ac:dyDescent="0.2">
      <c r="A37" s="96" t="s">
        <v>89</v>
      </c>
      <c r="B37" s="97" t="s">
        <v>90</v>
      </c>
      <c r="C37" s="2">
        <f t="shared" si="0"/>
        <v>0</v>
      </c>
      <c r="D37" s="2">
        <f t="shared" si="1"/>
        <v>0</v>
      </c>
      <c r="E37" s="94"/>
      <c r="F37" s="94"/>
      <c r="G37" s="94"/>
      <c r="H37" s="94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2">
        <f t="shared" si="2"/>
        <v>0</v>
      </c>
      <c r="T37" s="3">
        <f t="shared" si="3"/>
        <v>0</v>
      </c>
      <c r="U37" s="60"/>
      <c r="V37" s="60"/>
      <c r="W37" s="93"/>
      <c r="X37" s="92"/>
      <c r="Y37" s="71">
        <f t="shared" si="4"/>
        <v>0</v>
      </c>
      <c r="Z37" s="71">
        <f t="shared" si="5"/>
        <v>0</v>
      </c>
      <c r="AA37" s="91"/>
      <c r="AB37" s="91"/>
      <c r="AC37" s="91"/>
      <c r="AD37" s="91"/>
      <c r="AE37" s="71">
        <f t="shared" si="6"/>
        <v>0</v>
      </c>
      <c r="AF37" s="71">
        <f t="shared" si="7"/>
        <v>0</v>
      </c>
      <c r="AG37" s="91"/>
      <c r="AH37" s="91"/>
      <c r="AI37" s="91"/>
      <c r="AJ37" s="91"/>
    </row>
    <row r="38" spans="1:36" ht="12.75" customHeight="1" x14ac:dyDescent="0.2">
      <c r="A38" s="96" t="s">
        <v>91</v>
      </c>
      <c r="B38" s="97" t="s">
        <v>92</v>
      </c>
      <c r="C38" s="2">
        <f t="shared" ref="C38:C69" si="8">E38+F38</f>
        <v>0</v>
      </c>
      <c r="D38" s="2">
        <f t="shared" ref="D38:D69" si="9">G38+H38</f>
        <v>0</v>
      </c>
      <c r="E38" s="94"/>
      <c r="F38" s="94"/>
      <c r="G38" s="94"/>
      <c r="H38" s="94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2">
        <f t="shared" ref="S38:S69" si="10">U38+V38</f>
        <v>0</v>
      </c>
      <c r="T38" s="3">
        <f t="shared" ref="T38:T69" si="11">W38+X38</f>
        <v>0</v>
      </c>
      <c r="U38" s="60"/>
      <c r="V38" s="60"/>
      <c r="W38" s="93"/>
      <c r="X38" s="92"/>
      <c r="Y38" s="71">
        <f t="shared" ref="Y38:Y69" si="12">AA38+AB38</f>
        <v>0</v>
      </c>
      <c r="Z38" s="71">
        <f t="shared" ref="Z38:Z69" si="13">AC38+AD38</f>
        <v>0</v>
      </c>
      <c r="AA38" s="91"/>
      <c r="AB38" s="91"/>
      <c r="AC38" s="91"/>
      <c r="AD38" s="91"/>
      <c r="AE38" s="71">
        <f t="shared" ref="AE38:AE69" si="14">AG38+AH38</f>
        <v>0</v>
      </c>
      <c r="AF38" s="71">
        <f t="shared" ref="AF38:AF69" si="15">AI38+AJ38</f>
        <v>0</v>
      </c>
      <c r="AG38" s="91"/>
      <c r="AH38" s="91"/>
      <c r="AI38" s="91"/>
      <c r="AJ38" s="91"/>
    </row>
    <row r="39" spans="1:36" ht="12.75" customHeight="1" x14ac:dyDescent="0.2">
      <c r="A39" s="96" t="s">
        <v>93</v>
      </c>
      <c r="B39" s="97" t="s">
        <v>94</v>
      </c>
      <c r="C39" s="2">
        <f t="shared" si="8"/>
        <v>0</v>
      </c>
      <c r="D39" s="2">
        <f t="shared" si="9"/>
        <v>0</v>
      </c>
      <c r="E39" s="94"/>
      <c r="F39" s="94"/>
      <c r="G39" s="94"/>
      <c r="H39" s="94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2">
        <f t="shared" si="10"/>
        <v>0</v>
      </c>
      <c r="T39" s="3">
        <f t="shared" si="11"/>
        <v>0</v>
      </c>
      <c r="U39" s="60"/>
      <c r="V39" s="60"/>
      <c r="W39" s="93"/>
      <c r="X39" s="92"/>
      <c r="Y39" s="71">
        <f t="shared" si="12"/>
        <v>0</v>
      </c>
      <c r="Z39" s="71">
        <f t="shared" si="13"/>
        <v>0</v>
      </c>
      <c r="AA39" s="91"/>
      <c r="AB39" s="91"/>
      <c r="AC39" s="91"/>
      <c r="AD39" s="91"/>
      <c r="AE39" s="71">
        <f t="shared" si="14"/>
        <v>0</v>
      </c>
      <c r="AF39" s="71">
        <f t="shared" si="15"/>
        <v>0</v>
      </c>
      <c r="AG39" s="91"/>
      <c r="AH39" s="91"/>
      <c r="AI39" s="91"/>
      <c r="AJ39" s="91"/>
    </row>
    <row r="40" spans="1:36" ht="12.75" customHeight="1" x14ac:dyDescent="0.2">
      <c r="A40" s="96" t="s">
        <v>95</v>
      </c>
      <c r="B40" s="97" t="s">
        <v>96</v>
      </c>
      <c r="C40" s="2">
        <f t="shared" si="8"/>
        <v>0</v>
      </c>
      <c r="D40" s="2">
        <f t="shared" si="9"/>
        <v>0</v>
      </c>
      <c r="E40" s="94"/>
      <c r="F40" s="94"/>
      <c r="G40" s="94"/>
      <c r="H40" s="94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2">
        <f t="shared" si="10"/>
        <v>0</v>
      </c>
      <c r="T40" s="3">
        <f t="shared" si="11"/>
        <v>0</v>
      </c>
      <c r="U40" s="60"/>
      <c r="V40" s="60"/>
      <c r="W40" s="93"/>
      <c r="X40" s="92"/>
      <c r="Y40" s="71">
        <f t="shared" si="12"/>
        <v>0</v>
      </c>
      <c r="Z40" s="71">
        <f t="shared" si="13"/>
        <v>0</v>
      </c>
      <c r="AA40" s="91"/>
      <c r="AB40" s="91"/>
      <c r="AC40" s="91"/>
      <c r="AD40" s="91"/>
      <c r="AE40" s="71">
        <f t="shared" si="14"/>
        <v>0</v>
      </c>
      <c r="AF40" s="71">
        <f t="shared" si="15"/>
        <v>0</v>
      </c>
      <c r="AG40" s="91"/>
      <c r="AH40" s="91"/>
      <c r="AI40" s="91"/>
      <c r="AJ40" s="91"/>
    </row>
    <row r="41" spans="1:36" ht="12.75" customHeight="1" x14ac:dyDescent="0.2">
      <c r="A41" s="96" t="s">
        <v>97</v>
      </c>
      <c r="B41" s="97" t="s">
        <v>98</v>
      </c>
      <c r="C41" s="2">
        <f t="shared" si="8"/>
        <v>0</v>
      </c>
      <c r="D41" s="2">
        <f t="shared" si="9"/>
        <v>0</v>
      </c>
      <c r="E41" s="94"/>
      <c r="F41" s="94"/>
      <c r="G41" s="94"/>
      <c r="H41" s="94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2">
        <f t="shared" si="10"/>
        <v>0</v>
      </c>
      <c r="T41" s="3">
        <f t="shared" si="11"/>
        <v>0</v>
      </c>
      <c r="U41" s="60"/>
      <c r="V41" s="60"/>
      <c r="W41" s="93"/>
      <c r="X41" s="92"/>
      <c r="Y41" s="71">
        <f t="shared" si="12"/>
        <v>0</v>
      </c>
      <c r="Z41" s="71">
        <f t="shared" si="13"/>
        <v>0</v>
      </c>
      <c r="AA41" s="91"/>
      <c r="AB41" s="91"/>
      <c r="AC41" s="91"/>
      <c r="AD41" s="91"/>
      <c r="AE41" s="71">
        <f t="shared" si="14"/>
        <v>0</v>
      </c>
      <c r="AF41" s="71">
        <f t="shared" si="15"/>
        <v>0</v>
      </c>
      <c r="AG41" s="91"/>
      <c r="AH41" s="91"/>
      <c r="AI41" s="91"/>
      <c r="AJ41" s="91"/>
    </row>
    <row r="42" spans="1:36" ht="12.75" customHeight="1" x14ac:dyDescent="0.2">
      <c r="A42" s="96" t="s">
        <v>99</v>
      </c>
      <c r="B42" s="97" t="s">
        <v>100</v>
      </c>
      <c r="C42" s="2">
        <f t="shared" si="8"/>
        <v>0</v>
      </c>
      <c r="D42" s="2">
        <f t="shared" si="9"/>
        <v>0</v>
      </c>
      <c r="E42" s="94"/>
      <c r="F42" s="94"/>
      <c r="G42" s="94"/>
      <c r="H42" s="94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2">
        <f t="shared" si="10"/>
        <v>0</v>
      </c>
      <c r="T42" s="3">
        <f t="shared" si="11"/>
        <v>0</v>
      </c>
      <c r="U42" s="60"/>
      <c r="V42" s="60"/>
      <c r="W42" s="93"/>
      <c r="X42" s="92"/>
      <c r="Y42" s="71">
        <f t="shared" si="12"/>
        <v>0</v>
      </c>
      <c r="Z42" s="71">
        <f t="shared" si="13"/>
        <v>0</v>
      </c>
      <c r="AA42" s="91"/>
      <c r="AB42" s="91"/>
      <c r="AC42" s="91"/>
      <c r="AD42" s="91"/>
      <c r="AE42" s="71">
        <f t="shared" si="14"/>
        <v>0</v>
      </c>
      <c r="AF42" s="71">
        <f t="shared" si="15"/>
        <v>0</v>
      </c>
      <c r="AG42" s="91"/>
      <c r="AH42" s="91"/>
      <c r="AI42" s="91"/>
      <c r="AJ42" s="91"/>
    </row>
    <row r="43" spans="1:36" ht="12.75" customHeight="1" x14ac:dyDescent="0.2">
      <c r="A43" s="96" t="s">
        <v>101</v>
      </c>
      <c r="B43" s="97" t="s">
        <v>102</v>
      </c>
      <c r="C43" s="2">
        <f t="shared" si="8"/>
        <v>0</v>
      </c>
      <c r="D43" s="2">
        <f t="shared" si="9"/>
        <v>0</v>
      </c>
      <c r="E43" s="94"/>
      <c r="F43" s="94"/>
      <c r="G43" s="94"/>
      <c r="H43" s="94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2">
        <f t="shared" si="10"/>
        <v>0</v>
      </c>
      <c r="T43" s="3">
        <f t="shared" si="11"/>
        <v>0</v>
      </c>
      <c r="U43" s="60"/>
      <c r="V43" s="60"/>
      <c r="W43" s="93"/>
      <c r="X43" s="92"/>
      <c r="Y43" s="71">
        <f t="shared" si="12"/>
        <v>0</v>
      </c>
      <c r="Z43" s="71">
        <f t="shared" si="13"/>
        <v>0</v>
      </c>
      <c r="AA43" s="91"/>
      <c r="AB43" s="91"/>
      <c r="AC43" s="91"/>
      <c r="AD43" s="91"/>
      <c r="AE43" s="71">
        <f t="shared" si="14"/>
        <v>0</v>
      </c>
      <c r="AF43" s="71">
        <f t="shared" si="15"/>
        <v>0</v>
      </c>
      <c r="AG43" s="91"/>
      <c r="AH43" s="91"/>
      <c r="AI43" s="91"/>
      <c r="AJ43" s="91"/>
    </row>
    <row r="44" spans="1:36" ht="12.75" customHeight="1" x14ac:dyDescent="0.2">
      <c r="A44" s="96" t="s">
        <v>103</v>
      </c>
      <c r="B44" s="97" t="s">
        <v>104</v>
      </c>
      <c r="C44" s="2">
        <f t="shared" si="8"/>
        <v>2</v>
      </c>
      <c r="D44" s="2">
        <f t="shared" si="9"/>
        <v>0</v>
      </c>
      <c r="E44" s="94"/>
      <c r="F44" s="94">
        <v>2</v>
      </c>
      <c r="G44" s="94"/>
      <c r="H44" s="94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2">
        <f t="shared" si="10"/>
        <v>1</v>
      </c>
      <c r="T44" s="3">
        <f t="shared" si="11"/>
        <v>0</v>
      </c>
      <c r="U44" s="60"/>
      <c r="V44" s="60">
        <v>1</v>
      </c>
      <c r="W44" s="93"/>
      <c r="X44" s="92"/>
      <c r="Y44" s="71">
        <f t="shared" si="12"/>
        <v>0</v>
      </c>
      <c r="Z44" s="71">
        <f t="shared" si="13"/>
        <v>0</v>
      </c>
      <c r="AA44" s="91"/>
      <c r="AB44" s="91"/>
      <c r="AC44" s="91"/>
      <c r="AD44" s="91"/>
      <c r="AE44" s="71">
        <f t="shared" si="14"/>
        <v>0</v>
      </c>
      <c r="AF44" s="71">
        <f t="shared" si="15"/>
        <v>0</v>
      </c>
      <c r="AG44" s="91"/>
      <c r="AH44" s="91"/>
      <c r="AI44" s="91"/>
      <c r="AJ44" s="91"/>
    </row>
    <row r="45" spans="1:36" ht="12.75" customHeight="1" x14ac:dyDescent="0.2">
      <c r="A45" s="96" t="s">
        <v>105</v>
      </c>
      <c r="B45" s="97" t="s">
        <v>106</v>
      </c>
      <c r="C45" s="2">
        <f t="shared" si="8"/>
        <v>0</v>
      </c>
      <c r="D45" s="2">
        <f t="shared" si="9"/>
        <v>0</v>
      </c>
      <c r="E45" s="94"/>
      <c r="F45" s="94"/>
      <c r="G45" s="94"/>
      <c r="H45" s="94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2">
        <f t="shared" si="10"/>
        <v>0</v>
      </c>
      <c r="T45" s="3">
        <f t="shared" si="11"/>
        <v>0</v>
      </c>
      <c r="U45" s="60"/>
      <c r="V45" s="60"/>
      <c r="W45" s="93"/>
      <c r="X45" s="92"/>
      <c r="Y45" s="71">
        <f t="shared" si="12"/>
        <v>0</v>
      </c>
      <c r="Z45" s="71">
        <f t="shared" si="13"/>
        <v>0</v>
      </c>
      <c r="AA45" s="91"/>
      <c r="AB45" s="91"/>
      <c r="AC45" s="91"/>
      <c r="AD45" s="91"/>
      <c r="AE45" s="71">
        <f t="shared" si="14"/>
        <v>0</v>
      </c>
      <c r="AF45" s="71">
        <f t="shared" si="15"/>
        <v>0</v>
      </c>
      <c r="AG45" s="91"/>
      <c r="AH45" s="91"/>
      <c r="AI45" s="91"/>
      <c r="AJ45" s="91"/>
    </row>
    <row r="46" spans="1:36" ht="12.75" customHeight="1" x14ac:dyDescent="0.2">
      <c r="A46" s="96" t="s">
        <v>107</v>
      </c>
      <c r="B46" s="97" t="s">
        <v>108</v>
      </c>
      <c r="C46" s="2">
        <f t="shared" si="8"/>
        <v>0</v>
      </c>
      <c r="D46" s="2">
        <f t="shared" si="9"/>
        <v>0</v>
      </c>
      <c r="E46" s="94"/>
      <c r="F46" s="94"/>
      <c r="G46" s="94"/>
      <c r="H46" s="94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2">
        <f t="shared" si="10"/>
        <v>0</v>
      </c>
      <c r="T46" s="3">
        <f t="shared" si="11"/>
        <v>0</v>
      </c>
      <c r="U46" s="60"/>
      <c r="V46" s="60"/>
      <c r="W46" s="93"/>
      <c r="X46" s="92"/>
      <c r="Y46" s="71">
        <f t="shared" si="12"/>
        <v>0</v>
      </c>
      <c r="Z46" s="71">
        <f t="shared" si="13"/>
        <v>0</v>
      </c>
      <c r="AA46" s="91"/>
      <c r="AB46" s="91"/>
      <c r="AC46" s="91"/>
      <c r="AD46" s="91"/>
      <c r="AE46" s="71">
        <f t="shared" si="14"/>
        <v>0</v>
      </c>
      <c r="AF46" s="71">
        <f t="shared" si="15"/>
        <v>0</v>
      </c>
      <c r="AG46" s="91"/>
      <c r="AH46" s="91"/>
      <c r="AI46" s="91"/>
      <c r="AJ46" s="91"/>
    </row>
    <row r="47" spans="1:36" ht="12.75" customHeight="1" x14ac:dyDescent="0.2">
      <c r="A47" s="96" t="s">
        <v>109</v>
      </c>
      <c r="B47" s="97" t="s">
        <v>110</v>
      </c>
      <c r="C47" s="2">
        <f t="shared" si="8"/>
        <v>0</v>
      </c>
      <c r="D47" s="2">
        <f t="shared" si="9"/>
        <v>0</v>
      </c>
      <c r="E47" s="94"/>
      <c r="F47" s="94"/>
      <c r="G47" s="94"/>
      <c r="H47" s="94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2">
        <f t="shared" si="10"/>
        <v>0</v>
      </c>
      <c r="T47" s="3">
        <f t="shared" si="11"/>
        <v>0</v>
      </c>
      <c r="U47" s="60"/>
      <c r="V47" s="60"/>
      <c r="W47" s="93"/>
      <c r="X47" s="92"/>
      <c r="Y47" s="71">
        <f t="shared" si="12"/>
        <v>0</v>
      </c>
      <c r="Z47" s="71">
        <f t="shared" si="13"/>
        <v>0</v>
      </c>
      <c r="AA47" s="91"/>
      <c r="AB47" s="91"/>
      <c r="AC47" s="91"/>
      <c r="AD47" s="91"/>
      <c r="AE47" s="71">
        <f t="shared" si="14"/>
        <v>0</v>
      </c>
      <c r="AF47" s="71">
        <f t="shared" si="15"/>
        <v>0</v>
      </c>
      <c r="AG47" s="91"/>
      <c r="AH47" s="91"/>
      <c r="AI47" s="91"/>
      <c r="AJ47" s="91"/>
    </row>
    <row r="48" spans="1:36" ht="12.75" customHeight="1" x14ac:dyDescent="0.2">
      <c r="A48" s="96" t="s">
        <v>111</v>
      </c>
      <c r="B48" s="97" t="s">
        <v>112</v>
      </c>
      <c r="C48" s="2">
        <f t="shared" si="8"/>
        <v>0</v>
      </c>
      <c r="D48" s="2">
        <f t="shared" si="9"/>
        <v>0</v>
      </c>
      <c r="E48" s="94"/>
      <c r="F48" s="94"/>
      <c r="G48" s="94"/>
      <c r="H48" s="94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2">
        <f t="shared" si="10"/>
        <v>0</v>
      </c>
      <c r="T48" s="3">
        <f t="shared" si="11"/>
        <v>0</v>
      </c>
      <c r="U48" s="60"/>
      <c r="V48" s="60"/>
      <c r="W48" s="93"/>
      <c r="X48" s="92"/>
      <c r="Y48" s="71">
        <f t="shared" si="12"/>
        <v>0</v>
      </c>
      <c r="Z48" s="71">
        <f t="shared" si="13"/>
        <v>0</v>
      </c>
      <c r="AA48" s="91"/>
      <c r="AB48" s="91"/>
      <c r="AC48" s="91"/>
      <c r="AD48" s="91"/>
      <c r="AE48" s="71">
        <f t="shared" si="14"/>
        <v>0</v>
      </c>
      <c r="AF48" s="71">
        <f t="shared" si="15"/>
        <v>0</v>
      </c>
      <c r="AG48" s="91"/>
      <c r="AH48" s="91"/>
      <c r="AI48" s="91"/>
      <c r="AJ48" s="91"/>
    </row>
    <row r="49" spans="1:36" ht="12.75" customHeight="1" x14ac:dyDescent="0.2">
      <c r="A49" s="96" t="s">
        <v>113</v>
      </c>
      <c r="B49" s="97" t="s">
        <v>114</v>
      </c>
      <c r="C49" s="2">
        <f t="shared" si="8"/>
        <v>0</v>
      </c>
      <c r="D49" s="2">
        <f t="shared" si="9"/>
        <v>0</v>
      </c>
      <c r="E49" s="94"/>
      <c r="F49" s="94"/>
      <c r="G49" s="94"/>
      <c r="H49" s="94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2">
        <f t="shared" si="10"/>
        <v>0</v>
      </c>
      <c r="T49" s="3">
        <f t="shared" si="11"/>
        <v>0</v>
      </c>
      <c r="U49" s="60"/>
      <c r="V49" s="60"/>
      <c r="W49" s="93"/>
      <c r="X49" s="92"/>
      <c r="Y49" s="71">
        <f t="shared" si="12"/>
        <v>0</v>
      </c>
      <c r="Z49" s="71">
        <f t="shared" si="13"/>
        <v>0</v>
      </c>
      <c r="AA49" s="91"/>
      <c r="AB49" s="91"/>
      <c r="AC49" s="91"/>
      <c r="AD49" s="91"/>
      <c r="AE49" s="71">
        <f t="shared" si="14"/>
        <v>0</v>
      </c>
      <c r="AF49" s="71">
        <f t="shared" si="15"/>
        <v>0</v>
      </c>
      <c r="AG49" s="91"/>
      <c r="AH49" s="91"/>
      <c r="AI49" s="91"/>
      <c r="AJ49" s="91"/>
    </row>
    <row r="50" spans="1:36" ht="12.75" customHeight="1" x14ac:dyDescent="0.2">
      <c r="A50" s="96" t="s">
        <v>115</v>
      </c>
      <c r="B50" s="97" t="s">
        <v>116</v>
      </c>
      <c r="C50" s="2">
        <f t="shared" si="8"/>
        <v>0</v>
      </c>
      <c r="D50" s="2">
        <f t="shared" si="9"/>
        <v>0</v>
      </c>
      <c r="E50" s="94"/>
      <c r="F50" s="94"/>
      <c r="G50" s="94"/>
      <c r="H50" s="94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2">
        <f t="shared" si="10"/>
        <v>0</v>
      </c>
      <c r="T50" s="3">
        <f t="shared" si="11"/>
        <v>0</v>
      </c>
      <c r="U50" s="60"/>
      <c r="V50" s="60"/>
      <c r="W50" s="93"/>
      <c r="X50" s="92"/>
      <c r="Y50" s="71">
        <f t="shared" si="12"/>
        <v>0</v>
      </c>
      <c r="Z50" s="71">
        <f t="shared" si="13"/>
        <v>0</v>
      </c>
      <c r="AA50" s="91"/>
      <c r="AB50" s="91"/>
      <c r="AC50" s="91"/>
      <c r="AD50" s="91"/>
      <c r="AE50" s="71">
        <f t="shared" si="14"/>
        <v>0</v>
      </c>
      <c r="AF50" s="71">
        <f t="shared" si="15"/>
        <v>0</v>
      </c>
      <c r="AG50" s="91"/>
      <c r="AH50" s="91"/>
      <c r="AI50" s="91"/>
      <c r="AJ50" s="91"/>
    </row>
    <row r="51" spans="1:36" ht="12.75" customHeight="1" x14ac:dyDescent="0.2">
      <c r="A51" s="96" t="s">
        <v>117</v>
      </c>
      <c r="B51" s="97" t="s">
        <v>118</v>
      </c>
      <c r="C51" s="2">
        <f t="shared" si="8"/>
        <v>0</v>
      </c>
      <c r="D51" s="2">
        <f t="shared" si="9"/>
        <v>0</v>
      </c>
      <c r="E51" s="94"/>
      <c r="F51" s="94"/>
      <c r="G51" s="94"/>
      <c r="H51" s="94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2">
        <f t="shared" si="10"/>
        <v>0</v>
      </c>
      <c r="T51" s="3">
        <f t="shared" si="11"/>
        <v>0</v>
      </c>
      <c r="U51" s="60"/>
      <c r="V51" s="60"/>
      <c r="W51" s="93"/>
      <c r="X51" s="92"/>
      <c r="Y51" s="71">
        <f t="shared" si="12"/>
        <v>0</v>
      </c>
      <c r="Z51" s="71">
        <f t="shared" si="13"/>
        <v>0</v>
      </c>
      <c r="AA51" s="91"/>
      <c r="AB51" s="91"/>
      <c r="AC51" s="91"/>
      <c r="AD51" s="91"/>
      <c r="AE51" s="71">
        <f t="shared" si="14"/>
        <v>0</v>
      </c>
      <c r="AF51" s="71">
        <f t="shared" si="15"/>
        <v>0</v>
      </c>
      <c r="AG51" s="91"/>
      <c r="AH51" s="91"/>
      <c r="AI51" s="91"/>
      <c r="AJ51" s="91"/>
    </row>
    <row r="52" spans="1:36" ht="12.75" customHeight="1" x14ac:dyDescent="0.2">
      <c r="A52" s="96" t="s">
        <v>119</v>
      </c>
      <c r="B52" s="97" t="s">
        <v>120</v>
      </c>
      <c r="C52" s="2">
        <f t="shared" si="8"/>
        <v>0</v>
      </c>
      <c r="D52" s="2">
        <f t="shared" si="9"/>
        <v>0</v>
      </c>
      <c r="E52" s="94"/>
      <c r="F52" s="94"/>
      <c r="G52" s="94"/>
      <c r="H52" s="94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2">
        <f t="shared" si="10"/>
        <v>0</v>
      </c>
      <c r="T52" s="3">
        <f t="shared" si="11"/>
        <v>0</v>
      </c>
      <c r="U52" s="60"/>
      <c r="V52" s="60"/>
      <c r="W52" s="93"/>
      <c r="X52" s="92"/>
      <c r="Y52" s="71">
        <f t="shared" si="12"/>
        <v>0</v>
      </c>
      <c r="Z52" s="71">
        <f t="shared" si="13"/>
        <v>0</v>
      </c>
      <c r="AA52" s="91"/>
      <c r="AB52" s="91"/>
      <c r="AC52" s="91"/>
      <c r="AD52" s="91"/>
      <c r="AE52" s="71">
        <f t="shared" si="14"/>
        <v>0</v>
      </c>
      <c r="AF52" s="71">
        <f t="shared" si="15"/>
        <v>0</v>
      </c>
      <c r="AG52" s="91"/>
      <c r="AH52" s="91"/>
      <c r="AI52" s="91"/>
      <c r="AJ52" s="91"/>
    </row>
    <row r="53" spans="1:36" ht="12.75" customHeight="1" x14ac:dyDescent="0.2">
      <c r="A53" s="96" t="s">
        <v>121</v>
      </c>
      <c r="B53" s="97" t="s">
        <v>122</v>
      </c>
      <c r="C53" s="2">
        <f t="shared" si="8"/>
        <v>0</v>
      </c>
      <c r="D53" s="2">
        <f t="shared" si="9"/>
        <v>0</v>
      </c>
      <c r="E53" s="94"/>
      <c r="F53" s="94"/>
      <c r="G53" s="94"/>
      <c r="H53" s="94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2">
        <f t="shared" si="10"/>
        <v>0</v>
      </c>
      <c r="T53" s="3">
        <f t="shared" si="11"/>
        <v>0</v>
      </c>
      <c r="U53" s="60"/>
      <c r="V53" s="60"/>
      <c r="W53" s="93"/>
      <c r="X53" s="92"/>
      <c r="Y53" s="71">
        <f t="shared" si="12"/>
        <v>0</v>
      </c>
      <c r="Z53" s="71">
        <f t="shared" si="13"/>
        <v>0</v>
      </c>
      <c r="AA53" s="91"/>
      <c r="AB53" s="91"/>
      <c r="AC53" s="91"/>
      <c r="AD53" s="91"/>
      <c r="AE53" s="71">
        <f t="shared" si="14"/>
        <v>0</v>
      </c>
      <c r="AF53" s="71">
        <f t="shared" si="15"/>
        <v>0</v>
      </c>
      <c r="AG53" s="91"/>
      <c r="AH53" s="91"/>
      <c r="AI53" s="91"/>
      <c r="AJ53" s="91"/>
    </row>
    <row r="54" spans="1:36" ht="12.75" customHeight="1" x14ac:dyDescent="0.2">
      <c r="A54" s="96" t="s">
        <v>123</v>
      </c>
      <c r="B54" s="97" t="s">
        <v>124</v>
      </c>
      <c r="C54" s="2">
        <f t="shared" si="8"/>
        <v>0</v>
      </c>
      <c r="D54" s="2">
        <f t="shared" si="9"/>
        <v>0</v>
      </c>
      <c r="E54" s="94"/>
      <c r="F54" s="94"/>
      <c r="G54" s="94"/>
      <c r="H54" s="94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2">
        <f t="shared" si="10"/>
        <v>0</v>
      </c>
      <c r="T54" s="3">
        <f t="shared" si="11"/>
        <v>0</v>
      </c>
      <c r="U54" s="60"/>
      <c r="V54" s="60"/>
      <c r="W54" s="93"/>
      <c r="X54" s="92"/>
      <c r="Y54" s="71">
        <f t="shared" si="12"/>
        <v>0</v>
      </c>
      <c r="Z54" s="71">
        <f t="shared" si="13"/>
        <v>0</v>
      </c>
      <c r="AA54" s="91"/>
      <c r="AB54" s="91"/>
      <c r="AC54" s="91"/>
      <c r="AD54" s="91"/>
      <c r="AE54" s="71">
        <f t="shared" si="14"/>
        <v>0</v>
      </c>
      <c r="AF54" s="71">
        <f t="shared" si="15"/>
        <v>0</v>
      </c>
      <c r="AG54" s="91"/>
      <c r="AH54" s="91"/>
      <c r="AI54" s="91"/>
      <c r="AJ54" s="91"/>
    </row>
    <row r="55" spans="1:36" ht="12.75" customHeight="1" x14ac:dyDescent="0.2">
      <c r="A55" s="96" t="s">
        <v>125</v>
      </c>
      <c r="B55" s="97" t="s">
        <v>126</v>
      </c>
      <c r="C55" s="2">
        <f t="shared" si="8"/>
        <v>0</v>
      </c>
      <c r="D55" s="2">
        <f t="shared" si="9"/>
        <v>0</v>
      </c>
      <c r="E55" s="94"/>
      <c r="F55" s="94"/>
      <c r="G55" s="94"/>
      <c r="H55" s="94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2">
        <f t="shared" si="10"/>
        <v>0</v>
      </c>
      <c r="T55" s="3">
        <f t="shared" si="11"/>
        <v>0</v>
      </c>
      <c r="U55" s="60"/>
      <c r="V55" s="60"/>
      <c r="W55" s="93"/>
      <c r="X55" s="92"/>
      <c r="Y55" s="71">
        <f t="shared" si="12"/>
        <v>0</v>
      </c>
      <c r="Z55" s="71">
        <f t="shared" si="13"/>
        <v>0</v>
      </c>
      <c r="AA55" s="91"/>
      <c r="AB55" s="91"/>
      <c r="AC55" s="91"/>
      <c r="AD55" s="91"/>
      <c r="AE55" s="71">
        <f t="shared" si="14"/>
        <v>0</v>
      </c>
      <c r="AF55" s="71">
        <f t="shared" si="15"/>
        <v>0</v>
      </c>
      <c r="AG55" s="91"/>
      <c r="AH55" s="91"/>
      <c r="AI55" s="91"/>
      <c r="AJ55" s="91"/>
    </row>
    <row r="56" spans="1:36" ht="12.75" customHeight="1" x14ac:dyDescent="0.2">
      <c r="A56" s="96" t="s">
        <v>127</v>
      </c>
      <c r="B56" s="97" t="s">
        <v>128</v>
      </c>
      <c r="C56" s="2">
        <f t="shared" si="8"/>
        <v>0</v>
      </c>
      <c r="D56" s="2">
        <f t="shared" si="9"/>
        <v>0</v>
      </c>
      <c r="E56" s="94"/>
      <c r="F56" s="94"/>
      <c r="G56" s="94"/>
      <c r="H56" s="94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2">
        <f t="shared" si="10"/>
        <v>0</v>
      </c>
      <c r="T56" s="3">
        <f t="shared" si="11"/>
        <v>0</v>
      </c>
      <c r="U56" s="60"/>
      <c r="V56" s="60"/>
      <c r="W56" s="93"/>
      <c r="X56" s="92"/>
      <c r="Y56" s="71">
        <f t="shared" si="12"/>
        <v>0</v>
      </c>
      <c r="Z56" s="71">
        <f t="shared" si="13"/>
        <v>0</v>
      </c>
      <c r="AA56" s="91"/>
      <c r="AB56" s="91"/>
      <c r="AC56" s="91"/>
      <c r="AD56" s="91"/>
      <c r="AE56" s="71">
        <f t="shared" si="14"/>
        <v>0</v>
      </c>
      <c r="AF56" s="71">
        <f t="shared" si="15"/>
        <v>0</v>
      </c>
      <c r="AG56" s="91"/>
      <c r="AH56" s="91"/>
      <c r="AI56" s="91"/>
      <c r="AJ56" s="91"/>
    </row>
    <row r="57" spans="1:36" ht="12.75" customHeight="1" x14ac:dyDescent="0.2">
      <c r="A57" s="96" t="s">
        <v>129</v>
      </c>
      <c r="B57" s="97" t="s">
        <v>130</v>
      </c>
      <c r="C57" s="2">
        <f t="shared" si="8"/>
        <v>0</v>
      </c>
      <c r="D57" s="2">
        <f t="shared" si="9"/>
        <v>0</v>
      </c>
      <c r="E57" s="94"/>
      <c r="F57" s="94"/>
      <c r="G57" s="94"/>
      <c r="H57" s="94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2">
        <f t="shared" si="10"/>
        <v>0</v>
      </c>
      <c r="T57" s="3">
        <f t="shared" si="11"/>
        <v>0</v>
      </c>
      <c r="U57" s="60"/>
      <c r="V57" s="60"/>
      <c r="W57" s="93"/>
      <c r="X57" s="92"/>
      <c r="Y57" s="71">
        <f t="shared" si="12"/>
        <v>0</v>
      </c>
      <c r="Z57" s="71">
        <f t="shared" si="13"/>
        <v>0</v>
      </c>
      <c r="AA57" s="91"/>
      <c r="AB57" s="91"/>
      <c r="AC57" s="91"/>
      <c r="AD57" s="91"/>
      <c r="AE57" s="71">
        <f t="shared" si="14"/>
        <v>0</v>
      </c>
      <c r="AF57" s="71">
        <f t="shared" si="15"/>
        <v>0</v>
      </c>
      <c r="AG57" s="91"/>
      <c r="AH57" s="91"/>
      <c r="AI57" s="91"/>
      <c r="AJ57" s="91"/>
    </row>
    <row r="58" spans="1:36" ht="12.75" customHeight="1" x14ac:dyDescent="0.2">
      <c r="A58" s="96" t="s">
        <v>131</v>
      </c>
      <c r="B58" s="97" t="s">
        <v>132</v>
      </c>
      <c r="C58" s="2">
        <f t="shared" si="8"/>
        <v>0</v>
      </c>
      <c r="D58" s="2">
        <f t="shared" si="9"/>
        <v>0</v>
      </c>
      <c r="E58" s="94"/>
      <c r="F58" s="94"/>
      <c r="G58" s="94"/>
      <c r="H58" s="94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2">
        <f t="shared" si="10"/>
        <v>0</v>
      </c>
      <c r="T58" s="3">
        <f t="shared" si="11"/>
        <v>0</v>
      </c>
      <c r="U58" s="60"/>
      <c r="V58" s="60"/>
      <c r="W58" s="93"/>
      <c r="X58" s="92"/>
      <c r="Y58" s="71">
        <f t="shared" si="12"/>
        <v>0</v>
      </c>
      <c r="Z58" s="71">
        <f t="shared" si="13"/>
        <v>0</v>
      </c>
      <c r="AA58" s="91"/>
      <c r="AB58" s="91"/>
      <c r="AC58" s="91"/>
      <c r="AD58" s="91"/>
      <c r="AE58" s="71">
        <f t="shared" si="14"/>
        <v>0</v>
      </c>
      <c r="AF58" s="71">
        <f t="shared" si="15"/>
        <v>0</v>
      </c>
      <c r="AG58" s="91"/>
      <c r="AH58" s="91"/>
      <c r="AI58" s="91"/>
      <c r="AJ58" s="91"/>
    </row>
    <row r="59" spans="1:36" ht="12.75" customHeight="1" x14ac:dyDescent="0.2">
      <c r="A59" s="96" t="s">
        <v>133</v>
      </c>
      <c r="B59" s="97" t="s">
        <v>134</v>
      </c>
      <c r="C59" s="2">
        <f t="shared" si="8"/>
        <v>1</v>
      </c>
      <c r="D59" s="2">
        <f t="shared" si="9"/>
        <v>0</v>
      </c>
      <c r="E59" s="94"/>
      <c r="F59" s="94">
        <v>1</v>
      </c>
      <c r="G59" s="94"/>
      <c r="H59" s="94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2">
        <f t="shared" si="10"/>
        <v>0</v>
      </c>
      <c r="T59" s="3">
        <f t="shared" si="11"/>
        <v>0</v>
      </c>
      <c r="U59" s="60"/>
      <c r="V59" s="60"/>
      <c r="W59" s="93"/>
      <c r="X59" s="92"/>
      <c r="Y59" s="71">
        <f t="shared" si="12"/>
        <v>0</v>
      </c>
      <c r="Z59" s="71">
        <f t="shared" si="13"/>
        <v>0</v>
      </c>
      <c r="AA59" s="91"/>
      <c r="AB59" s="91"/>
      <c r="AC59" s="91"/>
      <c r="AD59" s="91"/>
      <c r="AE59" s="71">
        <f t="shared" si="14"/>
        <v>0</v>
      </c>
      <c r="AF59" s="71">
        <f t="shared" si="15"/>
        <v>0</v>
      </c>
      <c r="AG59" s="91"/>
      <c r="AH59" s="91"/>
      <c r="AI59" s="91"/>
      <c r="AJ59" s="91"/>
    </row>
    <row r="60" spans="1:36" ht="12.75" customHeight="1" x14ac:dyDescent="0.2">
      <c r="A60" s="101" t="s">
        <v>135</v>
      </c>
      <c r="B60" s="100">
        <v>55</v>
      </c>
      <c r="C60" s="2">
        <f t="shared" si="8"/>
        <v>0</v>
      </c>
      <c r="D60" s="2">
        <f t="shared" si="9"/>
        <v>0</v>
      </c>
      <c r="E60" s="94"/>
      <c r="F60" s="94"/>
      <c r="G60" s="94"/>
      <c r="H60" s="94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2">
        <f t="shared" si="10"/>
        <v>0</v>
      </c>
      <c r="T60" s="3">
        <f t="shared" si="11"/>
        <v>0</v>
      </c>
      <c r="U60" s="60"/>
      <c r="V60" s="60"/>
      <c r="W60" s="93"/>
      <c r="X60" s="92"/>
      <c r="Y60" s="71">
        <f t="shared" si="12"/>
        <v>0</v>
      </c>
      <c r="Z60" s="71">
        <f t="shared" si="13"/>
        <v>0</v>
      </c>
      <c r="AA60" s="91"/>
      <c r="AB60" s="91"/>
      <c r="AC60" s="91"/>
      <c r="AD60" s="91"/>
      <c r="AE60" s="71">
        <f t="shared" si="14"/>
        <v>0</v>
      </c>
      <c r="AF60" s="71">
        <f t="shared" si="15"/>
        <v>0</v>
      </c>
      <c r="AG60" s="91"/>
      <c r="AH60" s="91"/>
      <c r="AI60" s="91"/>
      <c r="AJ60" s="91"/>
    </row>
    <row r="61" spans="1:36" ht="12.75" customHeight="1" x14ac:dyDescent="0.2">
      <c r="A61" s="96" t="s">
        <v>136</v>
      </c>
      <c r="B61" s="97" t="s">
        <v>137</v>
      </c>
      <c r="C61" s="2">
        <f t="shared" si="8"/>
        <v>0</v>
      </c>
      <c r="D61" s="2">
        <f t="shared" si="9"/>
        <v>0</v>
      </c>
      <c r="E61" s="94"/>
      <c r="F61" s="94"/>
      <c r="G61" s="94"/>
      <c r="H61" s="94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2">
        <f t="shared" si="10"/>
        <v>0</v>
      </c>
      <c r="T61" s="3">
        <f t="shared" si="11"/>
        <v>0</v>
      </c>
      <c r="U61" s="60"/>
      <c r="V61" s="60"/>
      <c r="W61" s="93"/>
      <c r="X61" s="92"/>
      <c r="Y61" s="71">
        <f t="shared" si="12"/>
        <v>0</v>
      </c>
      <c r="Z61" s="71">
        <f t="shared" si="13"/>
        <v>0</v>
      </c>
      <c r="AA61" s="91"/>
      <c r="AB61" s="91"/>
      <c r="AC61" s="91"/>
      <c r="AD61" s="91"/>
      <c r="AE61" s="71">
        <f t="shared" si="14"/>
        <v>0</v>
      </c>
      <c r="AF61" s="71">
        <f t="shared" si="15"/>
        <v>0</v>
      </c>
      <c r="AG61" s="91"/>
      <c r="AH61" s="91"/>
      <c r="AI61" s="91"/>
      <c r="AJ61" s="91"/>
    </row>
    <row r="62" spans="1:36" ht="12.75" customHeight="1" x14ac:dyDescent="0.2">
      <c r="A62" s="96" t="s">
        <v>138</v>
      </c>
      <c r="B62" s="97" t="s">
        <v>139</v>
      </c>
      <c r="C62" s="2">
        <f t="shared" si="8"/>
        <v>0</v>
      </c>
      <c r="D62" s="2">
        <f t="shared" si="9"/>
        <v>0</v>
      </c>
      <c r="E62" s="94"/>
      <c r="F62" s="94"/>
      <c r="G62" s="94"/>
      <c r="H62" s="94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2">
        <f t="shared" si="10"/>
        <v>0</v>
      </c>
      <c r="T62" s="3">
        <f t="shared" si="11"/>
        <v>0</v>
      </c>
      <c r="U62" s="60"/>
      <c r="V62" s="60"/>
      <c r="W62" s="93"/>
      <c r="X62" s="92"/>
      <c r="Y62" s="71">
        <f t="shared" si="12"/>
        <v>0</v>
      </c>
      <c r="Z62" s="71">
        <f t="shared" si="13"/>
        <v>0</v>
      </c>
      <c r="AA62" s="91"/>
      <c r="AB62" s="91"/>
      <c r="AC62" s="91"/>
      <c r="AD62" s="91"/>
      <c r="AE62" s="71">
        <f t="shared" si="14"/>
        <v>0</v>
      </c>
      <c r="AF62" s="71">
        <f t="shared" si="15"/>
        <v>0</v>
      </c>
      <c r="AG62" s="91"/>
      <c r="AH62" s="91"/>
      <c r="AI62" s="91"/>
      <c r="AJ62" s="91"/>
    </row>
    <row r="63" spans="1:36" ht="12.75" customHeight="1" x14ac:dyDescent="0.2">
      <c r="A63" s="96" t="s">
        <v>140</v>
      </c>
      <c r="B63" s="97" t="s">
        <v>141</v>
      </c>
      <c r="C63" s="2">
        <f t="shared" si="8"/>
        <v>0</v>
      </c>
      <c r="D63" s="2">
        <f t="shared" si="9"/>
        <v>0</v>
      </c>
      <c r="E63" s="94"/>
      <c r="F63" s="94"/>
      <c r="G63" s="94"/>
      <c r="H63" s="94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2">
        <f t="shared" si="10"/>
        <v>0</v>
      </c>
      <c r="T63" s="3">
        <f t="shared" si="11"/>
        <v>0</v>
      </c>
      <c r="U63" s="60"/>
      <c r="V63" s="60"/>
      <c r="W63" s="93"/>
      <c r="X63" s="92"/>
      <c r="Y63" s="71">
        <f t="shared" si="12"/>
        <v>0</v>
      </c>
      <c r="Z63" s="71">
        <f t="shared" si="13"/>
        <v>0</v>
      </c>
      <c r="AA63" s="91"/>
      <c r="AB63" s="91"/>
      <c r="AC63" s="91"/>
      <c r="AD63" s="91"/>
      <c r="AE63" s="71">
        <f t="shared" si="14"/>
        <v>0</v>
      </c>
      <c r="AF63" s="71">
        <f t="shared" si="15"/>
        <v>0</v>
      </c>
      <c r="AG63" s="91"/>
      <c r="AH63" s="91"/>
      <c r="AI63" s="91"/>
      <c r="AJ63" s="91"/>
    </row>
    <row r="64" spans="1:36" ht="12.75" customHeight="1" x14ac:dyDescent="0.2">
      <c r="A64" s="96" t="s">
        <v>142</v>
      </c>
      <c r="B64" s="97" t="s">
        <v>143</v>
      </c>
      <c r="C64" s="2">
        <f t="shared" si="8"/>
        <v>0</v>
      </c>
      <c r="D64" s="2">
        <f t="shared" si="9"/>
        <v>0</v>
      </c>
      <c r="E64" s="94"/>
      <c r="F64" s="94"/>
      <c r="G64" s="94"/>
      <c r="H64" s="94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2">
        <f t="shared" si="10"/>
        <v>0</v>
      </c>
      <c r="T64" s="3">
        <f t="shared" si="11"/>
        <v>0</v>
      </c>
      <c r="U64" s="60"/>
      <c r="V64" s="60"/>
      <c r="W64" s="93"/>
      <c r="X64" s="92"/>
      <c r="Y64" s="71">
        <f t="shared" si="12"/>
        <v>0</v>
      </c>
      <c r="Z64" s="71">
        <f t="shared" si="13"/>
        <v>0</v>
      </c>
      <c r="AA64" s="91"/>
      <c r="AB64" s="91"/>
      <c r="AC64" s="91"/>
      <c r="AD64" s="91"/>
      <c r="AE64" s="71">
        <f t="shared" si="14"/>
        <v>0</v>
      </c>
      <c r="AF64" s="71">
        <f t="shared" si="15"/>
        <v>0</v>
      </c>
      <c r="AG64" s="91"/>
      <c r="AH64" s="91"/>
      <c r="AI64" s="91"/>
      <c r="AJ64" s="91"/>
    </row>
    <row r="65" spans="1:36" ht="12.75" customHeight="1" x14ac:dyDescent="0.2">
      <c r="A65" s="96" t="s">
        <v>144</v>
      </c>
      <c r="B65" s="97" t="s">
        <v>145</v>
      </c>
      <c r="C65" s="2">
        <f t="shared" si="8"/>
        <v>0</v>
      </c>
      <c r="D65" s="2">
        <f t="shared" si="9"/>
        <v>0</v>
      </c>
      <c r="E65" s="94"/>
      <c r="F65" s="94"/>
      <c r="G65" s="94"/>
      <c r="H65" s="94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2">
        <f t="shared" si="10"/>
        <v>0</v>
      </c>
      <c r="T65" s="3">
        <f t="shared" si="11"/>
        <v>0</v>
      </c>
      <c r="U65" s="60"/>
      <c r="V65" s="60"/>
      <c r="W65" s="93"/>
      <c r="X65" s="92"/>
      <c r="Y65" s="71">
        <f t="shared" si="12"/>
        <v>0</v>
      </c>
      <c r="Z65" s="71">
        <f t="shared" si="13"/>
        <v>0</v>
      </c>
      <c r="AA65" s="91"/>
      <c r="AB65" s="91"/>
      <c r="AC65" s="91"/>
      <c r="AD65" s="91"/>
      <c r="AE65" s="71">
        <f t="shared" si="14"/>
        <v>0</v>
      </c>
      <c r="AF65" s="71">
        <f t="shared" si="15"/>
        <v>0</v>
      </c>
      <c r="AG65" s="91"/>
      <c r="AH65" s="91"/>
      <c r="AI65" s="91"/>
      <c r="AJ65" s="91"/>
    </row>
    <row r="66" spans="1:36" ht="12.75" customHeight="1" x14ac:dyDescent="0.2">
      <c r="A66" s="96" t="s">
        <v>146</v>
      </c>
      <c r="B66" s="97" t="s">
        <v>147</v>
      </c>
      <c r="C66" s="2">
        <f t="shared" si="8"/>
        <v>0</v>
      </c>
      <c r="D66" s="2">
        <f t="shared" si="9"/>
        <v>0</v>
      </c>
      <c r="E66" s="94"/>
      <c r="F66" s="94"/>
      <c r="G66" s="94"/>
      <c r="H66" s="94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2">
        <f t="shared" si="10"/>
        <v>0</v>
      </c>
      <c r="T66" s="3">
        <f t="shared" si="11"/>
        <v>0</v>
      </c>
      <c r="U66" s="60"/>
      <c r="V66" s="60"/>
      <c r="W66" s="93"/>
      <c r="X66" s="92"/>
      <c r="Y66" s="71">
        <f t="shared" si="12"/>
        <v>0</v>
      </c>
      <c r="Z66" s="71">
        <f t="shared" si="13"/>
        <v>0</v>
      </c>
      <c r="AA66" s="91"/>
      <c r="AB66" s="91"/>
      <c r="AC66" s="91"/>
      <c r="AD66" s="91"/>
      <c r="AE66" s="71">
        <f t="shared" si="14"/>
        <v>0</v>
      </c>
      <c r="AF66" s="71">
        <f t="shared" si="15"/>
        <v>0</v>
      </c>
      <c r="AG66" s="91"/>
      <c r="AH66" s="91"/>
      <c r="AI66" s="91"/>
      <c r="AJ66" s="91"/>
    </row>
    <row r="67" spans="1:36" ht="12.75" customHeight="1" x14ac:dyDescent="0.2">
      <c r="A67" s="96" t="s">
        <v>148</v>
      </c>
      <c r="B67" s="97" t="s">
        <v>149</v>
      </c>
      <c r="C67" s="2">
        <f t="shared" si="8"/>
        <v>0</v>
      </c>
      <c r="D67" s="2">
        <f t="shared" si="9"/>
        <v>0</v>
      </c>
      <c r="E67" s="94"/>
      <c r="F67" s="94"/>
      <c r="G67" s="94"/>
      <c r="H67" s="94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2">
        <f t="shared" si="10"/>
        <v>0</v>
      </c>
      <c r="T67" s="3">
        <f t="shared" si="11"/>
        <v>0</v>
      </c>
      <c r="U67" s="60"/>
      <c r="V67" s="60"/>
      <c r="W67" s="93"/>
      <c r="X67" s="92"/>
      <c r="Y67" s="71">
        <f t="shared" si="12"/>
        <v>0</v>
      </c>
      <c r="Z67" s="71">
        <f t="shared" si="13"/>
        <v>0</v>
      </c>
      <c r="AA67" s="91"/>
      <c r="AB67" s="91"/>
      <c r="AC67" s="91"/>
      <c r="AD67" s="91"/>
      <c r="AE67" s="71">
        <f t="shared" si="14"/>
        <v>0</v>
      </c>
      <c r="AF67" s="71">
        <f t="shared" si="15"/>
        <v>0</v>
      </c>
      <c r="AG67" s="91"/>
      <c r="AH67" s="91"/>
      <c r="AI67" s="91"/>
      <c r="AJ67" s="91"/>
    </row>
    <row r="68" spans="1:36" ht="12.75" customHeight="1" x14ac:dyDescent="0.2">
      <c r="A68" s="96" t="s">
        <v>150</v>
      </c>
      <c r="B68" s="97" t="s">
        <v>151</v>
      </c>
      <c r="C68" s="2">
        <f t="shared" si="8"/>
        <v>0</v>
      </c>
      <c r="D68" s="2">
        <f t="shared" si="9"/>
        <v>0</v>
      </c>
      <c r="E68" s="94"/>
      <c r="F68" s="94"/>
      <c r="G68" s="94"/>
      <c r="H68" s="94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2">
        <f t="shared" si="10"/>
        <v>0</v>
      </c>
      <c r="T68" s="3">
        <f t="shared" si="11"/>
        <v>0</v>
      </c>
      <c r="U68" s="60"/>
      <c r="V68" s="60"/>
      <c r="W68" s="93"/>
      <c r="X68" s="92"/>
      <c r="Y68" s="71">
        <f t="shared" si="12"/>
        <v>0</v>
      </c>
      <c r="Z68" s="71">
        <f t="shared" si="13"/>
        <v>0</v>
      </c>
      <c r="AA68" s="91"/>
      <c r="AB68" s="91"/>
      <c r="AC68" s="91"/>
      <c r="AD68" s="91"/>
      <c r="AE68" s="71">
        <f t="shared" si="14"/>
        <v>0</v>
      </c>
      <c r="AF68" s="71">
        <f t="shared" si="15"/>
        <v>0</v>
      </c>
      <c r="AG68" s="91"/>
      <c r="AH68" s="91"/>
      <c r="AI68" s="91"/>
      <c r="AJ68" s="91"/>
    </row>
    <row r="69" spans="1:36" ht="12.75" customHeight="1" x14ac:dyDescent="0.2">
      <c r="A69" s="96" t="s">
        <v>152</v>
      </c>
      <c r="B69" s="97" t="s">
        <v>153</v>
      </c>
      <c r="C69" s="2">
        <f t="shared" si="8"/>
        <v>0</v>
      </c>
      <c r="D69" s="2">
        <f t="shared" si="9"/>
        <v>0</v>
      </c>
      <c r="E69" s="94"/>
      <c r="F69" s="94"/>
      <c r="G69" s="94"/>
      <c r="H69" s="94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2">
        <f t="shared" si="10"/>
        <v>0</v>
      </c>
      <c r="T69" s="3">
        <f t="shared" si="11"/>
        <v>0</v>
      </c>
      <c r="U69" s="60"/>
      <c r="V69" s="60"/>
      <c r="W69" s="93"/>
      <c r="X69" s="92"/>
      <c r="Y69" s="71">
        <f t="shared" si="12"/>
        <v>0</v>
      </c>
      <c r="Z69" s="71">
        <f t="shared" si="13"/>
        <v>0</v>
      </c>
      <c r="AA69" s="91"/>
      <c r="AB69" s="91"/>
      <c r="AC69" s="91"/>
      <c r="AD69" s="91"/>
      <c r="AE69" s="71">
        <f t="shared" si="14"/>
        <v>0</v>
      </c>
      <c r="AF69" s="71">
        <f t="shared" si="15"/>
        <v>0</v>
      </c>
      <c r="AG69" s="91"/>
      <c r="AH69" s="91"/>
      <c r="AI69" s="91"/>
      <c r="AJ69" s="91"/>
    </row>
    <row r="70" spans="1:36" ht="12.75" customHeight="1" x14ac:dyDescent="0.2">
      <c r="A70" s="96" t="s">
        <v>154</v>
      </c>
      <c r="B70" s="97" t="s">
        <v>155</v>
      </c>
      <c r="C70" s="2">
        <f t="shared" ref="C70:C101" si="16">E70+F70</f>
        <v>0</v>
      </c>
      <c r="D70" s="2">
        <f t="shared" ref="D70:D101" si="17">G70+H70</f>
        <v>0</v>
      </c>
      <c r="E70" s="94"/>
      <c r="F70" s="94"/>
      <c r="G70" s="94"/>
      <c r="H70" s="94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2">
        <f t="shared" ref="S70:S101" si="18">U70+V70</f>
        <v>0</v>
      </c>
      <c r="T70" s="3">
        <f t="shared" ref="T70:T101" si="19">W70+X70</f>
        <v>0</v>
      </c>
      <c r="U70" s="60"/>
      <c r="V70" s="60"/>
      <c r="W70" s="93"/>
      <c r="X70" s="92"/>
      <c r="Y70" s="71">
        <f t="shared" ref="Y70:Y101" si="20">AA70+AB70</f>
        <v>0</v>
      </c>
      <c r="Z70" s="71">
        <f t="shared" ref="Z70:Z101" si="21">AC70+AD70</f>
        <v>0</v>
      </c>
      <c r="AA70" s="91"/>
      <c r="AB70" s="91"/>
      <c r="AC70" s="91"/>
      <c r="AD70" s="91"/>
      <c r="AE70" s="71">
        <f t="shared" ref="AE70:AE101" si="22">AG70+AH70</f>
        <v>0</v>
      </c>
      <c r="AF70" s="71">
        <f t="shared" ref="AF70:AF101" si="23">AI70+AJ70</f>
        <v>0</v>
      </c>
      <c r="AG70" s="91"/>
      <c r="AH70" s="91"/>
      <c r="AI70" s="91"/>
      <c r="AJ70" s="91"/>
    </row>
    <row r="71" spans="1:36" ht="12.75" customHeight="1" x14ac:dyDescent="0.2">
      <c r="A71" s="96" t="s">
        <v>156</v>
      </c>
      <c r="B71" s="97" t="s">
        <v>157</v>
      </c>
      <c r="C71" s="2">
        <f t="shared" si="16"/>
        <v>0</v>
      </c>
      <c r="D71" s="2">
        <f t="shared" si="17"/>
        <v>0</v>
      </c>
      <c r="E71" s="94"/>
      <c r="F71" s="94"/>
      <c r="G71" s="94"/>
      <c r="H71" s="94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2">
        <f t="shared" si="18"/>
        <v>0</v>
      </c>
      <c r="T71" s="3">
        <f t="shared" si="19"/>
        <v>0</v>
      </c>
      <c r="U71" s="60"/>
      <c r="V71" s="60"/>
      <c r="W71" s="93"/>
      <c r="X71" s="92"/>
      <c r="Y71" s="71">
        <f t="shared" si="20"/>
        <v>0</v>
      </c>
      <c r="Z71" s="71">
        <f t="shared" si="21"/>
        <v>0</v>
      </c>
      <c r="AA71" s="91"/>
      <c r="AB71" s="91"/>
      <c r="AC71" s="91"/>
      <c r="AD71" s="91"/>
      <c r="AE71" s="71">
        <f t="shared" si="22"/>
        <v>0</v>
      </c>
      <c r="AF71" s="71">
        <f t="shared" si="23"/>
        <v>0</v>
      </c>
      <c r="AG71" s="91"/>
      <c r="AH71" s="91"/>
      <c r="AI71" s="91"/>
      <c r="AJ71" s="91"/>
    </row>
    <row r="72" spans="1:36" ht="12.75" customHeight="1" x14ac:dyDescent="0.2">
      <c r="A72" s="96" t="s">
        <v>158</v>
      </c>
      <c r="B72" s="97" t="s">
        <v>159</v>
      </c>
      <c r="C72" s="2">
        <f t="shared" si="16"/>
        <v>0</v>
      </c>
      <c r="D72" s="2">
        <f t="shared" si="17"/>
        <v>0</v>
      </c>
      <c r="E72" s="94"/>
      <c r="F72" s="94"/>
      <c r="G72" s="94"/>
      <c r="H72" s="94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2">
        <f t="shared" si="18"/>
        <v>0</v>
      </c>
      <c r="T72" s="3">
        <f t="shared" si="19"/>
        <v>0</v>
      </c>
      <c r="U72" s="60"/>
      <c r="V72" s="60"/>
      <c r="W72" s="93"/>
      <c r="X72" s="92"/>
      <c r="Y72" s="71">
        <f t="shared" si="20"/>
        <v>0</v>
      </c>
      <c r="Z72" s="71">
        <f t="shared" si="21"/>
        <v>0</v>
      </c>
      <c r="AA72" s="91"/>
      <c r="AB72" s="91"/>
      <c r="AC72" s="91"/>
      <c r="AD72" s="91"/>
      <c r="AE72" s="71">
        <f t="shared" si="22"/>
        <v>0</v>
      </c>
      <c r="AF72" s="71">
        <f t="shared" si="23"/>
        <v>0</v>
      </c>
      <c r="AG72" s="91"/>
      <c r="AH72" s="91"/>
      <c r="AI72" s="91"/>
      <c r="AJ72" s="91"/>
    </row>
    <row r="73" spans="1:36" ht="12.75" customHeight="1" x14ac:dyDescent="0.2">
      <c r="A73" s="96" t="s">
        <v>160</v>
      </c>
      <c r="B73" s="97" t="s">
        <v>161</v>
      </c>
      <c r="C73" s="2">
        <f t="shared" si="16"/>
        <v>0</v>
      </c>
      <c r="D73" s="2">
        <f t="shared" si="17"/>
        <v>0</v>
      </c>
      <c r="E73" s="94"/>
      <c r="F73" s="94"/>
      <c r="G73" s="94"/>
      <c r="H73" s="94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2">
        <f t="shared" si="18"/>
        <v>0</v>
      </c>
      <c r="T73" s="3">
        <f t="shared" si="19"/>
        <v>0</v>
      </c>
      <c r="U73" s="60"/>
      <c r="V73" s="60"/>
      <c r="W73" s="93"/>
      <c r="X73" s="92"/>
      <c r="Y73" s="71">
        <f t="shared" si="20"/>
        <v>0</v>
      </c>
      <c r="Z73" s="71">
        <f t="shared" si="21"/>
        <v>0</v>
      </c>
      <c r="AA73" s="91"/>
      <c r="AB73" s="91"/>
      <c r="AC73" s="91"/>
      <c r="AD73" s="91"/>
      <c r="AE73" s="71">
        <f t="shared" si="22"/>
        <v>0</v>
      </c>
      <c r="AF73" s="71">
        <f t="shared" si="23"/>
        <v>0</v>
      </c>
      <c r="AG73" s="91"/>
      <c r="AH73" s="91"/>
      <c r="AI73" s="91"/>
      <c r="AJ73" s="91"/>
    </row>
    <row r="74" spans="1:36" ht="12.75" customHeight="1" x14ac:dyDescent="0.2">
      <c r="A74" s="96" t="s">
        <v>162</v>
      </c>
      <c r="B74" s="97" t="s">
        <v>163</v>
      </c>
      <c r="C74" s="2">
        <f t="shared" si="16"/>
        <v>0</v>
      </c>
      <c r="D74" s="2">
        <f t="shared" si="17"/>
        <v>0</v>
      </c>
      <c r="E74" s="94"/>
      <c r="F74" s="94"/>
      <c r="G74" s="94"/>
      <c r="H74" s="94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2">
        <f t="shared" si="18"/>
        <v>0</v>
      </c>
      <c r="T74" s="3">
        <f t="shared" si="19"/>
        <v>0</v>
      </c>
      <c r="U74" s="60"/>
      <c r="V74" s="60"/>
      <c r="W74" s="93"/>
      <c r="X74" s="92"/>
      <c r="Y74" s="71">
        <f t="shared" si="20"/>
        <v>0</v>
      </c>
      <c r="Z74" s="71">
        <f t="shared" si="21"/>
        <v>0</v>
      </c>
      <c r="AA74" s="91"/>
      <c r="AB74" s="91"/>
      <c r="AC74" s="91"/>
      <c r="AD74" s="91"/>
      <c r="AE74" s="71">
        <f t="shared" si="22"/>
        <v>0</v>
      </c>
      <c r="AF74" s="71">
        <f t="shared" si="23"/>
        <v>0</v>
      </c>
      <c r="AG74" s="91"/>
      <c r="AH74" s="91"/>
      <c r="AI74" s="91"/>
      <c r="AJ74" s="91"/>
    </row>
    <row r="75" spans="1:36" ht="12.75" customHeight="1" x14ac:dyDescent="0.2">
      <c r="A75" s="96" t="s">
        <v>164</v>
      </c>
      <c r="B75" s="97" t="s">
        <v>165</v>
      </c>
      <c r="C75" s="2">
        <f t="shared" si="16"/>
        <v>0</v>
      </c>
      <c r="D75" s="2">
        <f t="shared" si="17"/>
        <v>0</v>
      </c>
      <c r="E75" s="94"/>
      <c r="F75" s="94"/>
      <c r="G75" s="94"/>
      <c r="H75" s="94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2">
        <f t="shared" si="18"/>
        <v>0</v>
      </c>
      <c r="T75" s="3">
        <f t="shared" si="19"/>
        <v>0</v>
      </c>
      <c r="U75" s="60"/>
      <c r="V75" s="60"/>
      <c r="W75" s="93"/>
      <c r="X75" s="92"/>
      <c r="Y75" s="71">
        <f t="shared" si="20"/>
        <v>0</v>
      </c>
      <c r="Z75" s="71">
        <f t="shared" si="21"/>
        <v>0</v>
      </c>
      <c r="AA75" s="91"/>
      <c r="AB75" s="91"/>
      <c r="AC75" s="91"/>
      <c r="AD75" s="91"/>
      <c r="AE75" s="71">
        <f t="shared" si="22"/>
        <v>0</v>
      </c>
      <c r="AF75" s="71">
        <f t="shared" si="23"/>
        <v>0</v>
      </c>
      <c r="AG75" s="91"/>
      <c r="AH75" s="91"/>
      <c r="AI75" s="91"/>
      <c r="AJ75" s="91"/>
    </row>
    <row r="76" spans="1:36" ht="12.75" customHeight="1" x14ac:dyDescent="0.2">
      <c r="A76" s="96" t="s">
        <v>166</v>
      </c>
      <c r="B76" s="97" t="s">
        <v>167</v>
      </c>
      <c r="C76" s="2">
        <f t="shared" si="16"/>
        <v>0</v>
      </c>
      <c r="D76" s="2">
        <f t="shared" si="17"/>
        <v>0</v>
      </c>
      <c r="E76" s="94"/>
      <c r="F76" s="94"/>
      <c r="G76" s="94"/>
      <c r="H76" s="94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2">
        <f t="shared" si="18"/>
        <v>0</v>
      </c>
      <c r="T76" s="3">
        <f t="shared" si="19"/>
        <v>0</v>
      </c>
      <c r="U76" s="60"/>
      <c r="V76" s="60"/>
      <c r="W76" s="93"/>
      <c r="X76" s="92"/>
      <c r="Y76" s="71">
        <f t="shared" si="20"/>
        <v>0</v>
      </c>
      <c r="Z76" s="71">
        <f t="shared" si="21"/>
        <v>0</v>
      </c>
      <c r="AA76" s="91"/>
      <c r="AB76" s="91"/>
      <c r="AC76" s="91"/>
      <c r="AD76" s="91"/>
      <c r="AE76" s="71">
        <f t="shared" si="22"/>
        <v>0</v>
      </c>
      <c r="AF76" s="71">
        <f t="shared" si="23"/>
        <v>0</v>
      </c>
      <c r="AG76" s="91"/>
      <c r="AH76" s="91"/>
      <c r="AI76" s="91"/>
      <c r="AJ76" s="91"/>
    </row>
    <row r="77" spans="1:36" ht="12.75" customHeight="1" x14ac:dyDescent="0.2">
      <c r="A77" s="96" t="s">
        <v>168</v>
      </c>
      <c r="B77" s="97" t="s">
        <v>169</v>
      </c>
      <c r="C77" s="2">
        <f t="shared" si="16"/>
        <v>0</v>
      </c>
      <c r="D77" s="2">
        <f t="shared" si="17"/>
        <v>0</v>
      </c>
      <c r="E77" s="94"/>
      <c r="F77" s="94"/>
      <c r="G77" s="94"/>
      <c r="H77" s="94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2">
        <f t="shared" si="18"/>
        <v>0</v>
      </c>
      <c r="T77" s="3">
        <f t="shared" si="19"/>
        <v>0</v>
      </c>
      <c r="U77" s="60"/>
      <c r="V77" s="60"/>
      <c r="W77" s="93"/>
      <c r="X77" s="92"/>
      <c r="Y77" s="71">
        <f t="shared" si="20"/>
        <v>0</v>
      </c>
      <c r="Z77" s="71">
        <f t="shared" si="21"/>
        <v>0</v>
      </c>
      <c r="AA77" s="91"/>
      <c r="AB77" s="91"/>
      <c r="AC77" s="91"/>
      <c r="AD77" s="91"/>
      <c r="AE77" s="71">
        <f t="shared" si="22"/>
        <v>0</v>
      </c>
      <c r="AF77" s="71">
        <f t="shared" si="23"/>
        <v>0</v>
      </c>
      <c r="AG77" s="91"/>
      <c r="AH77" s="91"/>
      <c r="AI77" s="91"/>
      <c r="AJ77" s="91"/>
    </row>
    <row r="78" spans="1:36" ht="12.75" customHeight="1" x14ac:dyDescent="0.2">
      <c r="A78" s="96" t="s">
        <v>170</v>
      </c>
      <c r="B78" s="97" t="s">
        <v>171</v>
      </c>
      <c r="C78" s="2">
        <f t="shared" si="16"/>
        <v>0</v>
      </c>
      <c r="D78" s="2">
        <f t="shared" si="17"/>
        <v>0</v>
      </c>
      <c r="E78" s="94"/>
      <c r="F78" s="94"/>
      <c r="G78" s="94"/>
      <c r="H78" s="94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2">
        <f t="shared" si="18"/>
        <v>0</v>
      </c>
      <c r="T78" s="3">
        <f t="shared" si="19"/>
        <v>0</v>
      </c>
      <c r="U78" s="60"/>
      <c r="V78" s="60"/>
      <c r="W78" s="93"/>
      <c r="X78" s="92"/>
      <c r="Y78" s="71">
        <f t="shared" si="20"/>
        <v>0</v>
      </c>
      <c r="Z78" s="71">
        <f t="shared" si="21"/>
        <v>0</v>
      </c>
      <c r="AA78" s="91"/>
      <c r="AB78" s="91"/>
      <c r="AC78" s="91"/>
      <c r="AD78" s="91"/>
      <c r="AE78" s="71">
        <f t="shared" si="22"/>
        <v>0</v>
      </c>
      <c r="AF78" s="71">
        <f t="shared" si="23"/>
        <v>0</v>
      </c>
      <c r="AG78" s="91"/>
      <c r="AH78" s="91"/>
      <c r="AI78" s="91"/>
      <c r="AJ78" s="91"/>
    </row>
    <row r="79" spans="1:36" ht="12.75" customHeight="1" x14ac:dyDescent="0.2">
      <c r="A79" s="96" t="s">
        <v>172</v>
      </c>
      <c r="B79" s="97" t="s">
        <v>173</v>
      </c>
      <c r="C79" s="2">
        <f t="shared" si="16"/>
        <v>0</v>
      </c>
      <c r="D79" s="2">
        <f t="shared" si="17"/>
        <v>0</v>
      </c>
      <c r="E79" s="94"/>
      <c r="F79" s="94"/>
      <c r="G79" s="94"/>
      <c r="H79" s="94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2">
        <f t="shared" si="18"/>
        <v>0</v>
      </c>
      <c r="T79" s="3">
        <f t="shared" si="19"/>
        <v>0</v>
      </c>
      <c r="U79" s="60"/>
      <c r="V79" s="60"/>
      <c r="W79" s="93"/>
      <c r="X79" s="92"/>
      <c r="Y79" s="71">
        <f t="shared" si="20"/>
        <v>0</v>
      </c>
      <c r="Z79" s="71">
        <f t="shared" si="21"/>
        <v>0</v>
      </c>
      <c r="AA79" s="91"/>
      <c r="AB79" s="91"/>
      <c r="AC79" s="91"/>
      <c r="AD79" s="91"/>
      <c r="AE79" s="71">
        <f t="shared" si="22"/>
        <v>0</v>
      </c>
      <c r="AF79" s="71">
        <f t="shared" si="23"/>
        <v>0</v>
      </c>
      <c r="AG79" s="91"/>
      <c r="AH79" s="91"/>
      <c r="AI79" s="91"/>
      <c r="AJ79" s="91"/>
    </row>
    <row r="80" spans="1:36" ht="12.75" customHeight="1" x14ac:dyDescent="0.2">
      <c r="A80" s="96" t="s">
        <v>174</v>
      </c>
      <c r="B80" s="97" t="s">
        <v>175</v>
      </c>
      <c r="C80" s="2">
        <f t="shared" si="16"/>
        <v>0</v>
      </c>
      <c r="D80" s="2">
        <f t="shared" si="17"/>
        <v>0</v>
      </c>
      <c r="E80" s="94"/>
      <c r="F80" s="94"/>
      <c r="G80" s="94"/>
      <c r="H80" s="94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2">
        <f t="shared" si="18"/>
        <v>0</v>
      </c>
      <c r="T80" s="3">
        <f t="shared" si="19"/>
        <v>0</v>
      </c>
      <c r="U80" s="60"/>
      <c r="V80" s="60"/>
      <c r="W80" s="93"/>
      <c r="X80" s="92"/>
      <c r="Y80" s="71">
        <f t="shared" si="20"/>
        <v>0</v>
      </c>
      <c r="Z80" s="71">
        <f t="shared" si="21"/>
        <v>0</v>
      </c>
      <c r="AA80" s="91"/>
      <c r="AB80" s="91"/>
      <c r="AC80" s="91"/>
      <c r="AD80" s="91"/>
      <c r="AE80" s="71">
        <f t="shared" si="22"/>
        <v>0</v>
      </c>
      <c r="AF80" s="71">
        <f t="shared" si="23"/>
        <v>0</v>
      </c>
      <c r="AG80" s="91"/>
      <c r="AH80" s="91"/>
      <c r="AI80" s="91"/>
      <c r="AJ80" s="91"/>
    </row>
    <row r="81" spans="1:36" ht="12.75" customHeight="1" x14ac:dyDescent="0.2">
      <c r="A81" s="96" t="s">
        <v>176</v>
      </c>
      <c r="B81" s="97" t="s">
        <v>177</v>
      </c>
      <c r="C81" s="2">
        <f t="shared" si="16"/>
        <v>0</v>
      </c>
      <c r="D81" s="2">
        <f t="shared" si="17"/>
        <v>0</v>
      </c>
      <c r="E81" s="94"/>
      <c r="F81" s="94"/>
      <c r="G81" s="94"/>
      <c r="H81" s="94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2">
        <f t="shared" si="18"/>
        <v>0</v>
      </c>
      <c r="T81" s="3">
        <f t="shared" si="19"/>
        <v>0</v>
      </c>
      <c r="U81" s="60"/>
      <c r="V81" s="60"/>
      <c r="W81" s="93"/>
      <c r="X81" s="92"/>
      <c r="Y81" s="71">
        <f t="shared" si="20"/>
        <v>0</v>
      </c>
      <c r="Z81" s="71">
        <f t="shared" si="21"/>
        <v>0</v>
      </c>
      <c r="AA81" s="91"/>
      <c r="AB81" s="91"/>
      <c r="AC81" s="91"/>
      <c r="AD81" s="91"/>
      <c r="AE81" s="71">
        <f t="shared" si="22"/>
        <v>0</v>
      </c>
      <c r="AF81" s="71">
        <f t="shared" si="23"/>
        <v>0</v>
      </c>
      <c r="AG81" s="91"/>
      <c r="AH81" s="91"/>
      <c r="AI81" s="91"/>
      <c r="AJ81" s="91"/>
    </row>
    <row r="82" spans="1:36" ht="12.75" customHeight="1" x14ac:dyDescent="0.2">
      <c r="A82" s="96" t="s">
        <v>178</v>
      </c>
      <c r="B82" s="97" t="s">
        <v>179</v>
      </c>
      <c r="C82" s="2">
        <f t="shared" si="16"/>
        <v>0</v>
      </c>
      <c r="D82" s="2">
        <f t="shared" si="17"/>
        <v>0</v>
      </c>
      <c r="E82" s="94"/>
      <c r="F82" s="94"/>
      <c r="G82" s="94"/>
      <c r="H82" s="94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2">
        <f t="shared" si="18"/>
        <v>0</v>
      </c>
      <c r="T82" s="3">
        <f t="shared" si="19"/>
        <v>0</v>
      </c>
      <c r="U82" s="60"/>
      <c r="V82" s="60"/>
      <c r="W82" s="93"/>
      <c r="X82" s="92"/>
      <c r="Y82" s="71">
        <f t="shared" si="20"/>
        <v>0</v>
      </c>
      <c r="Z82" s="71">
        <f t="shared" si="21"/>
        <v>0</v>
      </c>
      <c r="AA82" s="91"/>
      <c r="AB82" s="91"/>
      <c r="AC82" s="91"/>
      <c r="AD82" s="91"/>
      <c r="AE82" s="71">
        <f t="shared" si="22"/>
        <v>0</v>
      </c>
      <c r="AF82" s="71">
        <f t="shared" si="23"/>
        <v>0</v>
      </c>
      <c r="AG82" s="91"/>
      <c r="AH82" s="91"/>
      <c r="AI82" s="91"/>
      <c r="AJ82" s="91"/>
    </row>
    <row r="83" spans="1:36" ht="12.75" customHeight="1" x14ac:dyDescent="0.2">
      <c r="A83" s="96" t="s">
        <v>180</v>
      </c>
      <c r="B83" s="97" t="s">
        <v>181</v>
      </c>
      <c r="C83" s="2">
        <f t="shared" si="16"/>
        <v>0</v>
      </c>
      <c r="D83" s="2">
        <f t="shared" si="17"/>
        <v>0</v>
      </c>
      <c r="E83" s="94"/>
      <c r="F83" s="94"/>
      <c r="G83" s="94"/>
      <c r="H83" s="94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2">
        <f t="shared" si="18"/>
        <v>0</v>
      </c>
      <c r="T83" s="3">
        <f t="shared" si="19"/>
        <v>0</v>
      </c>
      <c r="U83" s="60"/>
      <c r="V83" s="60"/>
      <c r="W83" s="93"/>
      <c r="X83" s="92"/>
      <c r="Y83" s="71">
        <f t="shared" si="20"/>
        <v>0</v>
      </c>
      <c r="Z83" s="71">
        <f t="shared" si="21"/>
        <v>0</v>
      </c>
      <c r="AA83" s="91"/>
      <c r="AB83" s="91"/>
      <c r="AC83" s="91"/>
      <c r="AD83" s="91"/>
      <c r="AE83" s="71">
        <f t="shared" si="22"/>
        <v>0</v>
      </c>
      <c r="AF83" s="71">
        <f t="shared" si="23"/>
        <v>0</v>
      </c>
      <c r="AG83" s="91"/>
      <c r="AH83" s="91"/>
      <c r="AI83" s="91"/>
      <c r="AJ83" s="91"/>
    </row>
    <row r="84" spans="1:36" ht="12.75" customHeight="1" x14ac:dyDescent="0.2">
      <c r="A84" s="96" t="s">
        <v>182</v>
      </c>
      <c r="B84" s="97" t="s">
        <v>183</v>
      </c>
      <c r="C84" s="2">
        <f t="shared" si="16"/>
        <v>0</v>
      </c>
      <c r="D84" s="2">
        <f t="shared" si="17"/>
        <v>0</v>
      </c>
      <c r="E84" s="94"/>
      <c r="F84" s="94"/>
      <c r="G84" s="94"/>
      <c r="H84" s="94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2">
        <f t="shared" si="18"/>
        <v>0</v>
      </c>
      <c r="T84" s="3">
        <f t="shared" si="19"/>
        <v>0</v>
      </c>
      <c r="U84" s="60"/>
      <c r="V84" s="60"/>
      <c r="W84" s="93"/>
      <c r="X84" s="92"/>
      <c r="Y84" s="71">
        <f t="shared" si="20"/>
        <v>0</v>
      </c>
      <c r="Z84" s="71">
        <f t="shared" si="21"/>
        <v>0</v>
      </c>
      <c r="AA84" s="91"/>
      <c r="AB84" s="91"/>
      <c r="AC84" s="91"/>
      <c r="AD84" s="91"/>
      <c r="AE84" s="71">
        <f t="shared" si="22"/>
        <v>0</v>
      </c>
      <c r="AF84" s="71">
        <f t="shared" si="23"/>
        <v>0</v>
      </c>
      <c r="AG84" s="91"/>
      <c r="AH84" s="91"/>
      <c r="AI84" s="91"/>
      <c r="AJ84" s="91"/>
    </row>
    <row r="85" spans="1:36" ht="12.75" customHeight="1" x14ac:dyDescent="0.2">
      <c r="A85" s="96" t="s">
        <v>184</v>
      </c>
      <c r="B85" s="97" t="s">
        <v>185</v>
      </c>
      <c r="C85" s="2">
        <f t="shared" si="16"/>
        <v>0</v>
      </c>
      <c r="D85" s="2">
        <f t="shared" si="17"/>
        <v>0</v>
      </c>
      <c r="E85" s="94"/>
      <c r="F85" s="94"/>
      <c r="G85" s="94"/>
      <c r="H85" s="94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2">
        <f t="shared" si="18"/>
        <v>0</v>
      </c>
      <c r="T85" s="3">
        <f t="shared" si="19"/>
        <v>0</v>
      </c>
      <c r="U85" s="60"/>
      <c r="V85" s="60"/>
      <c r="W85" s="93"/>
      <c r="X85" s="92"/>
      <c r="Y85" s="71">
        <f t="shared" si="20"/>
        <v>0</v>
      </c>
      <c r="Z85" s="71">
        <f t="shared" si="21"/>
        <v>0</v>
      </c>
      <c r="AA85" s="91"/>
      <c r="AB85" s="91"/>
      <c r="AC85" s="91"/>
      <c r="AD85" s="91"/>
      <c r="AE85" s="71">
        <f t="shared" si="22"/>
        <v>0</v>
      </c>
      <c r="AF85" s="71">
        <f t="shared" si="23"/>
        <v>0</v>
      </c>
      <c r="AG85" s="91"/>
      <c r="AH85" s="91"/>
      <c r="AI85" s="91"/>
      <c r="AJ85" s="91"/>
    </row>
    <row r="86" spans="1:36" ht="12.75" customHeight="1" x14ac:dyDescent="0.2">
      <c r="A86" s="96" t="s">
        <v>186</v>
      </c>
      <c r="B86" s="97" t="s">
        <v>187</v>
      </c>
      <c r="C86" s="2">
        <f t="shared" si="16"/>
        <v>0</v>
      </c>
      <c r="D86" s="2">
        <f t="shared" si="17"/>
        <v>0</v>
      </c>
      <c r="E86" s="94"/>
      <c r="F86" s="94"/>
      <c r="G86" s="94"/>
      <c r="H86" s="94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2">
        <f t="shared" si="18"/>
        <v>0</v>
      </c>
      <c r="T86" s="3">
        <f t="shared" si="19"/>
        <v>0</v>
      </c>
      <c r="U86" s="60"/>
      <c r="V86" s="60"/>
      <c r="W86" s="93"/>
      <c r="X86" s="92"/>
      <c r="Y86" s="71">
        <f t="shared" si="20"/>
        <v>0</v>
      </c>
      <c r="Z86" s="71">
        <f t="shared" si="21"/>
        <v>0</v>
      </c>
      <c r="AA86" s="91"/>
      <c r="AB86" s="91"/>
      <c r="AC86" s="91"/>
      <c r="AD86" s="91"/>
      <c r="AE86" s="71">
        <f t="shared" si="22"/>
        <v>0</v>
      </c>
      <c r="AF86" s="71">
        <f t="shared" si="23"/>
        <v>0</v>
      </c>
      <c r="AG86" s="91"/>
      <c r="AH86" s="91"/>
      <c r="AI86" s="91"/>
      <c r="AJ86" s="91"/>
    </row>
    <row r="87" spans="1:36" ht="12.75" customHeight="1" x14ac:dyDescent="0.2">
      <c r="A87" s="96" t="s">
        <v>188</v>
      </c>
      <c r="B87" s="97" t="s">
        <v>189</v>
      </c>
      <c r="C87" s="2">
        <f t="shared" si="16"/>
        <v>0</v>
      </c>
      <c r="D87" s="2">
        <f t="shared" si="17"/>
        <v>0</v>
      </c>
      <c r="E87" s="94"/>
      <c r="F87" s="94"/>
      <c r="G87" s="94"/>
      <c r="H87" s="94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2">
        <f t="shared" si="18"/>
        <v>0</v>
      </c>
      <c r="T87" s="3">
        <f t="shared" si="19"/>
        <v>0</v>
      </c>
      <c r="U87" s="60"/>
      <c r="V87" s="60"/>
      <c r="W87" s="93"/>
      <c r="X87" s="92"/>
      <c r="Y87" s="71">
        <f t="shared" si="20"/>
        <v>0</v>
      </c>
      <c r="Z87" s="71">
        <f t="shared" si="21"/>
        <v>0</v>
      </c>
      <c r="AA87" s="91"/>
      <c r="AB87" s="91"/>
      <c r="AC87" s="91"/>
      <c r="AD87" s="91"/>
      <c r="AE87" s="71">
        <f t="shared" si="22"/>
        <v>0</v>
      </c>
      <c r="AF87" s="71">
        <f t="shared" si="23"/>
        <v>0</v>
      </c>
      <c r="AG87" s="91"/>
      <c r="AH87" s="91"/>
      <c r="AI87" s="91"/>
      <c r="AJ87" s="91"/>
    </row>
    <row r="88" spans="1:36" ht="12.75" customHeight="1" x14ac:dyDescent="0.2">
      <c r="A88" s="101" t="s">
        <v>190</v>
      </c>
      <c r="B88" s="100">
        <v>83</v>
      </c>
      <c r="C88" s="2">
        <f t="shared" si="16"/>
        <v>0</v>
      </c>
      <c r="D88" s="2">
        <f t="shared" si="17"/>
        <v>0</v>
      </c>
      <c r="E88" s="94"/>
      <c r="F88" s="94"/>
      <c r="G88" s="94"/>
      <c r="H88" s="94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2">
        <f t="shared" si="18"/>
        <v>0</v>
      </c>
      <c r="T88" s="3">
        <f t="shared" si="19"/>
        <v>0</v>
      </c>
      <c r="U88" s="60"/>
      <c r="V88" s="60"/>
      <c r="W88" s="93"/>
      <c r="X88" s="92"/>
      <c r="Y88" s="71">
        <f t="shared" si="20"/>
        <v>0</v>
      </c>
      <c r="Z88" s="71">
        <f t="shared" si="21"/>
        <v>0</v>
      </c>
      <c r="AA88" s="91"/>
      <c r="AB88" s="91"/>
      <c r="AC88" s="91"/>
      <c r="AD88" s="91"/>
      <c r="AE88" s="71">
        <f t="shared" si="22"/>
        <v>0</v>
      </c>
      <c r="AF88" s="71">
        <f t="shared" si="23"/>
        <v>0</v>
      </c>
      <c r="AG88" s="91"/>
      <c r="AH88" s="91"/>
      <c r="AI88" s="91"/>
      <c r="AJ88" s="91"/>
    </row>
    <row r="89" spans="1:36" ht="12.75" customHeight="1" x14ac:dyDescent="0.2">
      <c r="A89" s="99" t="s">
        <v>191</v>
      </c>
      <c r="B89" s="98">
        <v>84</v>
      </c>
      <c r="C89" s="2">
        <f t="shared" si="16"/>
        <v>0</v>
      </c>
      <c r="D89" s="2">
        <f t="shared" si="17"/>
        <v>0</v>
      </c>
      <c r="E89" s="94"/>
      <c r="F89" s="94"/>
      <c r="G89" s="94"/>
      <c r="H89" s="94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2">
        <f t="shared" si="18"/>
        <v>0</v>
      </c>
      <c r="T89" s="3">
        <f t="shared" si="19"/>
        <v>0</v>
      </c>
      <c r="U89" s="60"/>
      <c r="V89" s="60"/>
      <c r="W89" s="93"/>
      <c r="X89" s="92"/>
      <c r="Y89" s="71">
        <f t="shared" si="20"/>
        <v>0</v>
      </c>
      <c r="Z89" s="71">
        <f t="shared" si="21"/>
        <v>0</v>
      </c>
      <c r="AA89" s="91"/>
      <c r="AB89" s="91"/>
      <c r="AC89" s="91"/>
      <c r="AD89" s="91"/>
      <c r="AE89" s="71">
        <f t="shared" si="22"/>
        <v>0</v>
      </c>
      <c r="AF89" s="71">
        <f t="shared" si="23"/>
        <v>0</v>
      </c>
      <c r="AG89" s="91"/>
      <c r="AH89" s="91"/>
      <c r="AI89" s="91"/>
      <c r="AJ89" s="91"/>
    </row>
    <row r="90" spans="1:36" ht="12.75" customHeight="1" x14ac:dyDescent="0.2">
      <c r="A90" s="96" t="s">
        <v>192</v>
      </c>
      <c r="B90" s="97" t="s">
        <v>193</v>
      </c>
      <c r="C90" s="2">
        <f t="shared" si="16"/>
        <v>0</v>
      </c>
      <c r="D90" s="2">
        <f t="shared" si="17"/>
        <v>0</v>
      </c>
      <c r="E90" s="94"/>
      <c r="F90" s="94"/>
      <c r="G90" s="94"/>
      <c r="H90" s="94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2">
        <f t="shared" si="18"/>
        <v>0</v>
      </c>
      <c r="T90" s="3">
        <f t="shared" si="19"/>
        <v>0</v>
      </c>
      <c r="U90" s="60"/>
      <c r="V90" s="60"/>
      <c r="W90" s="93"/>
      <c r="X90" s="92"/>
      <c r="Y90" s="71">
        <f t="shared" si="20"/>
        <v>0</v>
      </c>
      <c r="Z90" s="71">
        <f t="shared" si="21"/>
        <v>0</v>
      </c>
      <c r="AA90" s="91"/>
      <c r="AB90" s="91"/>
      <c r="AC90" s="91"/>
      <c r="AD90" s="91"/>
      <c r="AE90" s="71">
        <f t="shared" si="22"/>
        <v>0</v>
      </c>
      <c r="AF90" s="71">
        <f t="shared" si="23"/>
        <v>0</v>
      </c>
      <c r="AG90" s="91"/>
      <c r="AH90" s="91"/>
      <c r="AI90" s="91"/>
      <c r="AJ90" s="91"/>
    </row>
    <row r="91" spans="1:36" ht="12.75" customHeight="1" x14ac:dyDescent="0.2">
      <c r="A91" s="96" t="s">
        <v>194</v>
      </c>
      <c r="B91" s="97" t="s">
        <v>195</v>
      </c>
      <c r="C91" s="2">
        <f t="shared" si="16"/>
        <v>0</v>
      </c>
      <c r="D91" s="2">
        <f t="shared" si="17"/>
        <v>0</v>
      </c>
      <c r="E91" s="94"/>
      <c r="F91" s="94"/>
      <c r="G91" s="94"/>
      <c r="H91" s="94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2">
        <f t="shared" si="18"/>
        <v>0</v>
      </c>
      <c r="T91" s="3">
        <f t="shared" si="19"/>
        <v>0</v>
      </c>
      <c r="U91" s="60"/>
      <c r="V91" s="60"/>
      <c r="W91" s="93"/>
      <c r="X91" s="92"/>
      <c r="Y91" s="71">
        <f t="shared" si="20"/>
        <v>0</v>
      </c>
      <c r="Z91" s="71">
        <f t="shared" si="21"/>
        <v>0</v>
      </c>
      <c r="AA91" s="91"/>
      <c r="AB91" s="91"/>
      <c r="AC91" s="91"/>
      <c r="AD91" s="91"/>
      <c r="AE91" s="71">
        <f t="shared" si="22"/>
        <v>0</v>
      </c>
      <c r="AF91" s="71">
        <f t="shared" si="23"/>
        <v>0</v>
      </c>
      <c r="AG91" s="91"/>
      <c r="AH91" s="91"/>
      <c r="AI91" s="91"/>
      <c r="AJ91" s="91"/>
    </row>
    <row r="92" spans="1:36" ht="12.75" customHeight="1" x14ac:dyDescent="0.2">
      <c r="A92" s="96" t="s">
        <v>196</v>
      </c>
      <c r="B92" s="97" t="s">
        <v>197</v>
      </c>
      <c r="C92" s="2">
        <f t="shared" si="16"/>
        <v>0</v>
      </c>
      <c r="D92" s="2">
        <f t="shared" si="17"/>
        <v>0</v>
      </c>
      <c r="E92" s="94"/>
      <c r="F92" s="94"/>
      <c r="G92" s="94"/>
      <c r="H92" s="94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2">
        <f t="shared" si="18"/>
        <v>0</v>
      </c>
      <c r="T92" s="3">
        <f t="shared" si="19"/>
        <v>0</v>
      </c>
      <c r="U92" s="60"/>
      <c r="V92" s="60"/>
      <c r="W92" s="93"/>
      <c r="X92" s="92"/>
      <c r="Y92" s="71">
        <f t="shared" si="20"/>
        <v>0</v>
      </c>
      <c r="Z92" s="71">
        <f t="shared" si="21"/>
        <v>0</v>
      </c>
      <c r="AA92" s="91"/>
      <c r="AB92" s="91"/>
      <c r="AC92" s="91"/>
      <c r="AD92" s="91"/>
      <c r="AE92" s="71">
        <f t="shared" si="22"/>
        <v>0</v>
      </c>
      <c r="AF92" s="71">
        <f t="shared" si="23"/>
        <v>0</v>
      </c>
      <c r="AG92" s="91"/>
      <c r="AH92" s="91"/>
      <c r="AI92" s="91"/>
      <c r="AJ92" s="91"/>
    </row>
    <row r="93" spans="1:36" ht="12.75" customHeight="1" x14ac:dyDescent="0.2">
      <c r="A93" s="96" t="s">
        <v>198</v>
      </c>
      <c r="B93" s="97" t="s">
        <v>199</v>
      </c>
      <c r="C93" s="2">
        <f t="shared" si="16"/>
        <v>0</v>
      </c>
      <c r="D93" s="2">
        <f t="shared" si="17"/>
        <v>0</v>
      </c>
      <c r="E93" s="94"/>
      <c r="F93" s="94"/>
      <c r="G93" s="94"/>
      <c r="H93" s="94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2">
        <f t="shared" si="18"/>
        <v>0</v>
      </c>
      <c r="T93" s="3">
        <f t="shared" si="19"/>
        <v>0</v>
      </c>
      <c r="U93" s="60"/>
      <c r="V93" s="60"/>
      <c r="W93" s="93"/>
      <c r="X93" s="92"/>
      <c r="Y93" s="71">
        <f t="shared" si="20"/>
        <v>0</v>
      </c>
      <c r="Z93" s="71">
        <f t="shared" si="21"/>
        <v>0</v>
      </c>
      <c r="AA93" s="91"/>
      <c r="AB93" s="91"/>
      <c r="AC93" s="91"/>
      <c r="AD93" s="91"/>
      <c r="AE93" s="71">
        <f t="shared" si="22"/>
        <v>0</v>
      </c>
      <c r="AF93" s="71">
        <f t="shared" si="23"/>
        <v>0</v>
      </c>
      <c r="AG93" s="91"/>
      <c r="AH93" s="91"/>
      <c r="AI93" s="91"/>
      <c r="AJ93" s="91"/>
    </row>
    <row r="94" spans="1:36" ht="12.75" customHeight="1" x14ac:dyDescent="0.2">
      <c r="A94" s="96" t="s">
        <v>200</v>
      </c>
      <c r="B94" s="97" t="s">
        <v>201</v>
      </c>
      <c r="C94" s="2">
        <f t="shared" si="16"/>
        <v>0</v>
      </c>
      <c r="D94" s="2">
        <f t="shared" si="17"/>
        <v>0</v>
      </c>
      <c r="E94" s="94"/>
      <c r="F94" s="94"/>
      <c r="G94" s="94"/>
      <c r="H94" s="94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2">
        <f t="shared" si="18"/>
        <v>0</v>
      </c>
      <c r="T94" s="3">
        <f t="shared" si="19"/>
        <v>0</v>
      </c>
      <c r="U94" s="60"/>
      <c r="V94" s="60"/>
      <c r="W94" s="93"/>
      <c r="X94" s="92"/>
      <c r="Y94" s="71">
        <f t="shared" si="20"/>
        <v>0</v>
      </c>
      <c r="Z94" s="71">
        <f t="shared" si="21"/>
        <v>0</v>
      </c>
      <c r="AA94" s="91"/>
      <c r="AB94" s="91"/>
      <c r="AC94" s="91"/>
      <c r="AD94" s="91"/>
      <c r="AE94" s="71">
        <f t="shared" si="22"/>
        <v>0</v>
      </c>
      <c r="AF94" s="71">
        <f t="shared" si="23"/>
        <v>0</v>
      </c>
      <c r="AG94" s="91"/>
      <c r="AH94" s="91"/>
      <c r="AI94" s="91"/>
      <c r="AJ94" s="91"/>
    </row>
    <row r="95" spans="1:36" ht="12.75" customHeight="1" x14ac:dyDescent="0.2">
      <c r="A95" s="96" t="s">
        <v>202</v>
      </c>
      <c r="B95" s="97" t="s">
        <v>203</v>
      </c>
      <c r="C95" s="2">
        <f t="shared" si="16"/>
        <v>0</v>
      </c>
      <c r="D95" s="2">
        <f t="shared" si="17"/>
        <v>0</v>
      </c>
      <c r="E95" s="94"/>
      <c r="F95" s="94"/>
      <c r="G95" s="94"/>
      <c r="H95" s="94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2">
        <f t="shared" si="18"/>
        <v>0</v>
      </c>
      <c r="T95" s="3">
        <f t="shared" si="19"/>
        <v>0</v>
      </c>
      <c r="U95" s="60"/>
      <c r="V95" s="60"/>
      <c r="W95" s="93"/>
      <c r="X95" s="92"/>
      <c r="Y95" s="71">
        <f t="shared" si="20"/>
        <v>0</v>
      </c>
      <c r="Z95" s="71">
        <f t="shared" si="21"/>
        <v>0</v>
      </c>
      <c r="AA95" s="91"/>
      <c r="AB95" s="91"/>
      <c r="AC95" s="91"/>
      <c r="AD95" s="91"/>
      <c r="AE95" s="71">
        <f t="shared" si="22"/>
        <v>0</v>
      </c>
      <c r="AF95" s="71">
        <f t="shared" si="23"/>
        <v>0</v>
      </c>
      <c r="AG95" s="91"/>
      <c r="AH95" s="91"/>
      <c r="AI95" s="91"/>
      <c r="AJ95" s="91"/>
    </row>
    <row r="96" spans="1:36" ht="12.75" customHeight="1" x14ac:dyDescent="0.2">
      <c r="A96" s="96" t="s">
        <v>204</v>
      </c>
      <c r="B96" s="97" t="s">
        <v>205</v>
      </c>
      <c r="C96" s="2">
        <f t="shared" si="16"/>
        <v>0</v>
      </c>
      <c r="D96" s="2">
        <f t="shared" si="17"/>
        <v>0</v>
      </c>
      <c r="E96" s="94"/>
      <c r="F96" s="94"/>
      <c r="G96" s="94"/>
      <c r="H96" s="94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2">
        <f t="shared" si="18"/>
        <v>0</v>
      </c>
      <c r="T96" s="3">
        <f t="shared" si="19"/>
        <v>0</v>
      </c>
      <c r="U96" s="60"/>
      <c r="V96" s="60"/>
      <c r="W96" s="93"/>
      <c r="X96" s="92"/>
      <c r="Y96" s="71">
        <f t="shared" si="20"/>
        <v>0</v>
      </c>
      <c r="Z96" s="71">
        <f t="shared" si="21"/>
        <v>0</v>
      </c>
      <c r="AA96" s="91"/>
      <c r="AB96" s="91"/>
      <c r="AC96" s="91"/>
      <c r="AD96" s="91"/>
      <c r="AE96" s="71">
        <f t="shared" si="22"/>
        <v>0</v>
      </c>
      <c r="AF96" s="71">
        <f t="shared" si="23"/>
        <v>0</v>
      </c>
      <c r="AG96" s="91"/>
      <c r="AH96" s="91"/>
      <c r="AI96" s="91"/>
      <c r="AJ96" s="91"/>
    </row>
    <row r="97" spans="1:36" ht="12.75" customHeight="1" x14ac:dyDescent="0.2">
      <c r="A97" s="96" t="s">
        <v>206</v>
      </c>
      <c r="B97" s="97" t="s">
        <v>207</v>
      </c>
      <c r="C97" s="2">
        <f t="shared" si="16"/>
        <v>0</v>
      </c>
      <c r="D97" s="2">
        <f t="shared" si="17"/>
        <v>0</v>
      </c>
      <c r="E97" s="94"/>
      <c r="F97" s="94"/>
      <c r="G97" s="94"/>
      <c r="H97" s="94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2">
        <f t="shared" si="18"/>
        <v>0</v>
      </c>
      <c r="T97" s="3">
        <f t="shared" si="19"/>
        <v>0</v>
      </c>
      <c r="U97" s="60"/>
      <c r="V97" s="60"/>
      <c r="W97" s="93"/>
      <c r="X97" s="92"/>
      <c r="Y97" s="71">
        <f t="shared" si="20"/>
        <v>0</v>
      </c>
      <c r="Z97" s="71">
        <f t="shared" si="21"/>
        <v>0</v>
      </c>
      <c r="AA97" s="91"/>
      <c r="AB97" s="91"/>
      <c r="AC97" s="91"/>
      <c r="AD97" s="91"/>
      <c r="AE97" s="71">
        <f t="shared" si="22"/>
        <v>0</v>
      </c>
      <c r="AF97" s="71">
        <f t="shared" si="23"/>
        <v>0</v>
      </c>
      <c r="AG97" s="91"/>
      <c r="AH97" s="91"/>
      <c r="AI97" s="91"/>
      <c r="AJ97" s="91"/>
    </row>
    <row r="98" spans="1:36" ht="12.75" customHeight="1" x14ac:dyDescent="0.2">
      <c r="A98" s="96" t="s">
        <v>208</v>
      </c>
      <c r="B98" s="97" t="s">
        <v>209</v>
      </c>
      <c r="C98" s="2">
        <f t="shared" si="16"/>
        <v>0</v>
      </c>
      <c r="D98" s="2">
        <f t="shared" si="17"/>
        <v>0</v>
      </c>
      <c r="E98" s="94"/>
      <c r="F98" s="94"/>
      <c r="G98" s="94"/>
      <c r="H98" s="94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2">
        <f t="shared" si="18"/>
        <v>0</v>
      </c>
      <c r="T98" s="3">
        <f t="shared" si="19"/>
        <v>0</v>
      </c>
      <c r="U98" s="60"/>
      <c r="V98" s="60"/>
      <c r="W98" s="93"/>
      <c r="X98" s="92"/>
      <c r="Y98" s="71">
        <f t="shared" si="20"/>
        <v>0</v>
      </c>
      <c r="Z98" s="71">
        <f t="shared" si="21"/>
        <v>0</v>
      </c>
      <c r="AA98" s="91"/>
      <c r="AB98" s="91"/>
      <c r="AC98" s="91"/>
      <c r="AD98" s="91"/>
      <c r="AE98" s="71">
        <f t="shared" si="22"/>
        <v>0</v>
      </c>
      <c r="AF98" s="71">
        <f t="shared" si="23"/>
        <v>0</v>
      </c>
      <c r="AG98" s="91"/>
      <c r="AH98" s="91"/>
      <c r="AI98" s="91"/>
      <c r="AJ98" s="91"/>
    </row>
    <row r="99" spans="1:36" x14ac:dyDescent="0.2">
      <c r="A99" s="96" t="s">
        <v>210</v>
      </c>
      <c r="B99" s="97" t="s">
        <v>211</v>
      </c>
      <c r="C99" s="2">
        <f t="shared" si="16"/>
        <v>0</v>
      </c>
      <c r="D99" s="2">
        <f t="shared" si="17"/>
        <v>0</v>
      </c>
      <c r="E99" s="94"/>
      <c r="F99" s="94"/>
      <c r="G99" s="94"/>
      <c r="H99" s="94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2">
        <f t="shared" si="18"/>
        <v>1</v>
      </c>
      <c r="T99" s="3">
        <f t="shared" si="19"/>
        <v>0</v>
      </c>
      <c r="U99" s="60"/>
      <c r="V99" s="60">
        <v>1</v>
      </c>
      <c r="W99" s="93"/>
      <c r="X99" s="92"/>
      <c r="Y99" s="71">
        <f t="shared" si="20"/>
        <v>0</v>
      </c>
      <c r="Z99" s="71">
        <f t="shared" si="21"/>
        <v>0</v>
      </c>
      <c r="AA99" s="91"/>
      <c r="AB99" s="91"/>
      <c r="AC99" s="91"/>
      <c r="AD99" s="91"/>
      <c r="AE99" s="71">
        <f t="shared" si="22"/>
        <v>0</v>
      </c>
      <c r="AF99" s="71">
        <f t="shared" si="23"/>
        <v>0</v>
      </c>
      <c r="AG99" s="91"/>
      <c r="AH99" s="91"/>
      <c r="AI99" s="91"/>
      <c r="AJ99" s="91"/>
    </row>
    <row r="100" spans="1:36" ht="25.5" x14ac:dyDescent="0.2">
      <c r="A100" s="96" t="s">
        <v>212</v>
      </c>
      <c r="B100" s="97" t="s">
        <v>213</v>
      </c>
      <c r="C100" s="2">
        <f t="shared" si="16"/>
        <v>0</v>
      </c>
      <c r="D100" s="2">
        <f t="shared" si="17"/>
        <v>0</v>
      </c>
      <c r="E100" s="94"/>
      <c r="F100" s="94"/>
      <c r="G100" s="94"/>
      <c r="H100" s="94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2">
        <f t="shared" si="18"/>
        <v>0</v>
      </c>
      <c r="T100" s="3">
        <f t="shared" si="19"/>
        <v>0</v>
      </c>
      <c r="U100" s="60"/>
      <c r="V100" s="60"/>
      <c r="W100" s="93"/>
      <c r="X100" s="92"/>
      <c r="Y100" s="71">
        <f t="shared" si="20"/>
        <v>0</v>
      </c>
      <c r="Z100" s="71">
        <f t="shared" si="21"/>
        <v>0</v>
      </c>
      <c r="AA100" s="91"/>
      <c r="AB100" s="91"/>
      <c r="AC100" s="91"/>
      <c r="AD100" s="91"/>
      <c r="AE100" s="71">
        <f t="shared" si="22"/>
        <v>0</v>
      </c>
      <c r="AF100" s="71">
        <f t="shared" si="23"/>
        <v>0</v>
      </c>
      <c r="AG100" s="91"/>
      <c r="AH100" s="91"/>
      <c r="AI100" s="91"/>
      <c r="AJ100" s="91"/>
    </row>
    <row r="101" spans="1:36" x14ac:dyDescent="0.2">
      <c r="A101" s="96" t="s">
        <v>214</v>
      </c>
      <c r="B101" s="97" t="s">
        <v>215</v>
      </c>
      <c r="C101" s="2">
        <f t="shared" si="16"/>
        <v>0</v>
      </c>
      <c r="D101" s="2">
        <f t="shared" si="17"/>
        <v>0</v>
      </c>
      <c r="E101" s="94"/>
      <c r="F101" s="94"/>
      <c r="G101" s="94"/>
      <c r="H101" s="94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2">
        <f t="shared" si="18"/>
        <v>0</v>
      </c>
      <c r="T101" s="3">
        <f t="shared" si="19"/>
        <v>0</v>
      </c>
      <c r="U101" s="60"/>
      <c r="V101" s="60"/>
      <c r="W101" s="93"/>
      <c r="X101" s="92"/>
      <c r="Y101" s="71">
        <f t="shared" si="20"/>
        <v>0</v>
      </c>
      <c r="Z101" s="71">
        <f t="shared" si="21"/>
        <v>0</v>
      </c>
      <c r="AA101" s="91"/>
      <c r="AB101" s="91"/>
      <c r="AC101" s="91"/>
      <c r="AD101" s="91"/>
      <c r="AE101" s="71">
        <f t="shared" si="22"/>
        <v>0</v>
      </c>
      <c r="AF101" s="71">
        <f t="shared" si="23"/>
        <v>0</v>
      </c>
      <c r="AG101" s="91"/>
      <c r="AH101" s="91"/>
      <c r="AI101" s="91"/>
      <c r="AJ101" s="91"/>
    </row>
    <row r="102" spans="1:36" ht="38.25" x14ac:dyDescent="0.2">
      <c r="A102" s="96" t="s">
        <v>216</v>
      </c>
      <c r="B102" s="95" t="s">
        <v>217</v>
      </c>
      <c r="C102" s="2">
        <f t="shared" ref="C102:C133" si="24">E102+F102</f>
        <v>0</v>
      </c>
      <c r="D102" s="2">
        <f t="shared" ref="D102:D133" si="25">G102+H102</f>
        <v>0</v>
      </c>
      <c r="E102" s="94"/>
      <c r="F102" s="94"/>
      <c r="G102" s="94"/>
      <c r="H102" s="94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2">
        <f t="shared" ref="S102:S133" si="26">U102+V102</f>
        <v>0</v>
      </c>
      <c r="T102" s="3">
        <f t="shared" ref="T102:T133" si="27">W102+X102</f>
        <v>0</v>
      </c>
      <c r="U102" s="60"/>
      <c r="V102" s="60"/>
      <c r="W102" s="93"/>
      <c r="X102" s="92"/>
      <c r="Y102" s="71">
        <f t="shared" ref="Y102:Y133" si="28">AA102+AB102</f>
        <v>0</v>
      </c>
      <c r="Z102" s="71">
        <f t="shared" ref="Z102:Z133" si="29">AC102+AD102</f>
        <v>0</v>
      </c>
      <c r="AA102" s="91"/>
      <c r="AB102" s="91"/>
      <c r="AC102" s="91"/>
      <c r="AD102" s="91"/>
      <c r="AE102" s="71">
        <f t="shared" ref="AE102:AE133" si="30">AG102+AH102</f>
        <v>0</v>
      </c>
      <c r="AF102" s="71">
        <f t="shared" ref="AF102:AF133" si="31">AI102+AJ102</f>
        <v>0</v>
      </c>
      <c r="AG102" s="91"/>
      <c r="AH102" s="91"/>
      <c r="AI102" s="91"/>
      <c r="AJ102" s="91"/>
    </row>
    <row r="103" spans="1:36" x14ac:dyDescent="0.2">
      <c r="A103" s="96" t="s">
        <v>218</v>
      </c>
      <c r="B103" s="97" t="s">
        <v>219</v>
      </c>
      <c r="C103" s="2">
        <f t="shared" si="24"/>
        <v>0</v>
      </c>
      <c r="D103" s="2">
        <f t="shared" si="25"/>
        <v>0</v>
      </c>
      <c r="E103" s="94"/>
      <c r="F103" s="94"/>
      <c r="G103" s="94"/>
      <c r="H103" s="94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2">
        <f t="shared" si="26"/>
        <v>0</v>
      </c>
      <c r="T103" s="3">
        <f t="shared" si="27"/>
        <v>0</v>
      </c>
      <c r="U103" s="60"/>
      <c r="V103" s="60"/>
      <c r="W103" s="93"/>
      <c r="X103" s="92"/>
      <c r="Y103" s="71">
        <f t="shared" si="28"/>
        <v>0</v>
      </c>
      <c r="Z103" s="71">
        <f t="shared" si="29"/>
        <v>0</v>
      </c>
      <c r="AA103" s="91"/>
      <c r="AB103" s="91"/>
      <c r="AC103" s="91"/>
      <c r="AD103" s="91"/>
      <c r="AE103" s="71">
        <f t="shared" si="30"/>
        <v>0</v>
      </c>
      <c r="AF103" s="71">
        <f t="shared" si="31"/>
        <v>0</v>
      </c>
      <c r="AG103" s="91"/>
      <c r="AH103" s="91"/>
      <c r="AI103" s="91"/>
      <c r="AJ103" s="91"/>
    </row>
    <row r="104" spans="1:36" x14ac:dyDescent="0.2">
      <c r="A104" s="96" t="s">
        <v>220</v>
      </c>
      <c r="B104" s="95" t="s">
        <v>221</v>
      </c>
      <c r="C104" s="2">
        <f t="shared" si="24"/>
        <v>0</v>
      </c>
      <c r="D104" s="2">
        <f t="shared" si="25"/>
        <v>0</v>
      </c>
      <c r="E104" s="94"/>
      <c r="F104" s="94"/>
      <c r="G104" s="94"/>
      <c r="H104" s="94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2">
        <f t="shared" si="26"/>
        <v>0</v>
      </c>
      <c r="T104" s="3">
        <f t="shared" si="27"/>
        <v>0</v>
      </c>
      <c r="U104" s="60"/>
      <c r="V104" s="60"/>
      <c r="W104" s="93"/>
      <c r="X104" s="92"/>
      <c r="Y104" s="71">
        <f t="shared" si="28"/>
        <v>0</v>
      </c>
      <c r="Z104" s="71">
        <f t="shared" si="29"/>
        <v>0</v>
      </c>
      <c r="AA104" s="91"/>
      <c r="AB104" s="91"/>
      <c r="AC104" s="91"/>
      <c r="AD104" s="91"/>
      <c r="AE104" s="71">
        <f t="shared" si="30"/>
        <v>0</v>
      </c>
      <c r="AF104" s="71">
        <f t="shared" si="31"/>
        <v>0</v>
      </c>
      <c r="AG104" s="91"/>
      <c r="AH104" s="91"/>
      <c r="AI104" s="91"/>
      <c r="AJ104" s="91"/>
    </row>
    <row r="105" spans="1:36" x14ac:dyDescent="0.2">
      <c r="A105" s="90" t="s">
        <v>222</v>
      </c>
      <c r="B105" s="95" t="s">
        <v>223</v>
      </c>
      <c r="C105" s="2">
        <f t="shared" si="24"/>
        <v>0</v>
      </c>
      <c r="D105" s="2">
        <f t="shared" si="25"/>
        <v>0</v>
      </c>
      <c r="E105" s="94"/>
      <c r="F105" s="94"/>
      <c r="G105" s="94"/>
      <c r="H105" s="94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2">
        <f t="shared" si="26"/>
        <v>0</v>
      </c>
      <c r="T105" s="3">
        <f t="shared" si="27"/>
        <v>0</v>
      </c>
      <c r="U105" s="60"/>
      <c r="V105" s="60"/>
      <c r="W105" s="93"/>
      <c r="X105" s="92"/>
      <c r="Y105" s="71">
        <f t="shared" si="28"/>
        <v>0</v>
      </c>
      <c r="Z105" s="71">
        <f t="shared" si="29"/>
        <v>0</v>
      </c>
      <c r="AA105" s="91"/>
      <c r="AB105" s="91"/>
      <c r="AC105" s="91"/>
      <c r="AD105" s="91"/>
      <c r="AE105" s="71">
        <f t="shared" si="30"/>
        <v>0</v>
      </c>
      <c r="AF105" s="71">
        <f t="shared" si="31"/>
        <v>0</v>
      </c>
      <c r="AG105" s="91"/>
      <c r="AH105" s="91"/>
      <c r="AI105" s="91"/>
      <c r="AJ105" s="91"/>
    </row>
    <row r="106" spans="1:36" x14ac:dyDescent="0.2">
      <c r="A106" s="90" t="s">
        <v>224</v>
      </c>
      <c r="B106" s="95" t="s">
        <v>225</v>
      </c>
      <c r="C106" s="2">
        <f t="shared" si="24"/>
        <v>0</v>
      </c>
      <c r="D106" s="2">
        <f t="shared" si="25"/>
        <v>0</v>
      </c>
      <c r="E106" s="94"/>
      <c r="F106" s="94"/>
      <c r="G106" s="94"/>
      <c r="H106" s="94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2">
        <f t="shared" si="26"/>
        <v>0</v>
      </c>
      <c r="T106" s="3">
        <f t="shared" si="27"/>
        <v>0</v>
      </c>
      <c r="U106" s="60"/>
      <c r="V106" s="60"/>
      <c r="W106" s="93"/>
      <c r="X106" s="92"/>
      <c r="Y106" s="71">
        <f t="shared" si="28"/>
        <v>0</v>
      </c>
      <c r="Z106" s="71">
        <f t="shared" si="29"/>
        <v>0</v>
      </c>
      <c r="AA106" s="91"/>
      <c r="AB106" s="91"/>
      <c r="AC106" s="91"/>
      <c r="AD106" s="91"/>
      <c r="AE106" s="71">
        <f t="shared" si="30"/>
        <v>0</v>
      </c>
      <c r="AF106" s="71">
        <f t="shared" si="31"/>
        <v>0</v>
      </c>
      <c r="AG106" s="91"/>
      <c r="AH106" s="91"/>
      <c r="AI106" s="91"/>
      <c r="AJ106" s="91"/>
    </row>
    <row r="107" spans="1:36" x14ac:dyDescent="0.2">
      <c r="A107" s="90" t="s">
        <v>226</v>
      </c>
      <c r="B107" s="95" t="s">
        <v>227</v>
      </c>
      <c r="C107" s="2">
        <f t="shared" si="24"/>
        <v>0</v>
      </c>
      <c r="D107" s="2">
        <f t="shared" si="25"/>
        <v>0</v>
      </c>
      <c r="E107" s="94"/>
      <c r="F107" s="94"/>
      <c r="G107" s="94"/>
      <c r="H107" s="94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2">
        <f t="shared" si="26"/>
        <v>0</v>
      </c>
      <c r="T107" s="3">
        <f t="shared" si="27"/>
        <v>0</v>
      </c>
      <c r="U107" s="60"/>
      <c r="V107" s="60"/>
      <c r="W107" s="93"/>
      <c r="X107" s="92"/>
      <c r="Y107" s="71">
        <f t="shared" si="28"/>
        <v>0</v>
      </c>
      <c r="Z107" s="71">
        <f t="shared" si="29"/>
        <v>0</v>
      </c>
      <c r="AA107" s="91"/>
      <c r="AB107" s="91"/>
      <c r="AC107" s="91"/>
      <c r="AD107" s="91"/>
      <c r="AE107" s="71">
        <f t="shared" si="30"/>
        <v>0</v>
      </c>
      <c r="AF107" s="71">
        <f t="shared" si="31"/>
        <v>0</v>
      </c>
      <c r="AG107" s="91"/>
      <c r="AH107" s="91"/>
      <c r="AI107" s="91"/>
      <c r="AJ107" s="91"/>
    </row>
    <row r="108" spans="1:36" x14ac:dyDescent="0.2">
      <c r="A108" s="90" t="s">
        <v>228</v>
      </c>
      <c r="B108" s="95" t="s">
        <v>229</v>
      </c>
      <c r="C108" s="2">
        <f t="shared" si="24"/>
        <v>0</v>
      </c>
      <c r="D108" s="2">
        <f t="shared" si="25"/>
        <v>0</v>
      </c>
      <c r="E108" s="94"/>
      <c r="F108" s="94"/>
      <c r="G108" s="94"/>
      <c r="H108" s="94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2">
        <f t="shared" si="26"/>
        <v>0</v>
      </c>
      <c r="T108" s="3">
        <f t="shared" si="27"/>
        <v>0</v>
      </c>
      <c r="U108" s="60"/>
      <c r="V108" s="60"/>
      <c r="W108" s="93"/>
      <c r="X108" s="92"/>
      <c r="Y108" s="71">
        <f t="shared" si="28"/>
        <v>0</v>
      </c>
      <c r="Z108" s="71">
        <f t="shared" si="29"/>
        <v>0</v>
      </c>
      <c r="AA108" s="91"/>
      <c r="AB108" s="91"/>
      <c r="AC108" s="91"/>
      <c r="AD108" s="91"/>
      <c r="AE108" s="71">
        <f t="shared" si="30"/>
        <v>0</v>
      </c>
      <c r="AF108" s="71">
        <f t="shared" si="31"/>
        <v>0</v>
      </c>
      <c r="AG108" s="91"/>
      <c r="AH108" s="91"/>
      <c r="AI108" s="91"/>
      <c r="AJ108" s="91"/>
    </row>
    <row r="109" spans="1:36" x14ac:dyDescent="0.2">
      <c r="A109" s="90" t="s">
        <v>230</v>
      </c>
      <c r="B109" s="95" t="s">
        <v>231</v>
      </c>
      <c r="C109" s="2">
        <f t="shared" si="24"/>
        <v>0</v>
      </c>
      <c r="D109" s="2">
        <f t="shared" si="25"/>
        <v>0</v>
      </c>
      <c r="E109" s="94"/>
      <c r="F109" s="94"/>
      <c r="G109" s="94"/>
      <c r="H109" s="94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2">
        <f t="shared" si="26"/>
        <v>0</v>
      </c>
      <c r="T109" s="3">
        <f t="shared" si="27"/>
        <v>0</v>
      </c>
      <c r="U109" s="60"/>
      <c r="V109" s="60"/>
      <c r="W109" s="93"/>
      <c r="X109" s="92"/>
      <c r="Y109" s="71">
        <f t="shared" si="28"/>
        <v>0</v>
      </c>
      <c r="Z109" s="71">
        <f t="shared" si="29"/>
        <v>0</v>
      </c>
      <c r="AA109" s="91"/>
      <c r="AB109" s="91"/>
      <c r="AC109" s="91"/>
      <c r="AD109" s="91"/>
      <c r="AE109" s="71">
        <f t="shared" si="30"/>
        <v>0</v>
      </c>
      <c r="AF109" s="71">
        <f t="shared" si="31"/>
        <v>0</v>
      </c>
      <c r="AG109" s="91"/>
      <c r="AH109" s="91"/>
      <c r="AI109" s="91"/>
      <c r="AJ109" s="91"/>
    </row>
    <row r="110" spans="1:36" x14ac:dyDescent="0.2">
      <c r="A110" s="90" t="s">
        <v>232</v>
      </c>
      <c r="B110" s="95" t="s">
        <v>233</v>
      </c>
      <c r="C110" s="2">
        <f t="shared" si="24"/>
        <v>0</v>
      </c>
      <c r="D110" s="2">
        <f t="shared" si="25"/>
        <v>0</v>
      </c>
      <c r="E110" s="94"/>
      <c r="F110" s="94"/>
      <c r="G110" s="94"/>
      <c r="H110" s="94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2">
        <f t="shared" si="26"/>
        <v>0</v>
      </c>
      <c r="T110" s="3">
        <f t="shared" si="27"/>
        <v>0</v>
      </c>
      <c r="U110" s="60"/>
      <c r="V110" s="60"/>
      <c r="W110" s="93"/>
      <c r="X110" s="92"/>
      <c r="Y110" s="71">
        <f t="shared" si="28"/>
        <v>0</v>
      </c>
      <c r="Z110" s="71">
        <f t="shared" si="29"/>
        <v>0</v>
      </c>
      <c r="AA110" s="91"/>
      <c r="AB110" s="91"/>
      <c r="AC110" s="91"/>
      <c r="AD110" s="91"/>
      <c r="AE110" s="71">
        <f t="shared" si="30"/>
        <v>0</v>
      </c>
      <c r="AF110" s="71">
        <f t="shared" si="31"/>
        <v>0</v>
      </c>
      <c r="AG110" s="91"/>
      <c r="AH110" s="91"/>
      <c r="AI110" s="91"/>
      <c r="AJ110" s="91"/>
    </row>
    <row r="111" spans="1:36" x14ac:dyDescent="0.2">
      <c r="A111" s="90" t="s">
        <v>234</v>
      </c>
      <c r="B111" s="95" t="s">
        <v>235</v>
      </c>
      <c r="C111" s="2">
        <f t="shared" si="24"/>
        <v>0</v>
      </c>
      <c r="D111" s="2">
        <f t="shared" si="25"/>
        <v>0</v>
      </c>
      <c r="E111" s="94"/>
      <c r="F111" s="94"/>
      <c r="G111" s="94"/>
      <c r="H111" s="94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2">
        <f t="shared" si="26"/>
        <v>0</v>
      </c>
      <c r="T111" s="3">
        <f t="shared" si="27"/>
        <v>0</v>
      </c>
      <c r="U111" s="60"/>
      <c r="V111" s="60"/>
      <c r="W111" s="93"/>
      <c r="X111" s="92"/>
      <c r="Y111" s="71">
        <f t="shared" si="28"/>
        <v>0</v>
      </c>
      <c r="Z111" s="71">
        <f t="shared" si="29"/>
        <v>0</v>
      </c>
      <c r="AA111" s="91"/>
      <c r="AB111" s="91"/>
      <c r="AC111" s="91"/>
      <c r="AD111" s="91"/>
      <c r="AE111" s="71">
        <f t="shared" si="30"/>
        <v>0</v>
      </c>
      <c r="AF111" s="71">
        <f t="shared" si="31"/>
        <v>0</v>
      </c>
      <c r="AG111" s="91"/>
      <c r="AH111" s="91"/>
      <c r="AI111" s="91"/>
      <c r="AJ111" s="91"/>
    </row>
    <row r="112" spans="1:36" x14ac:dyDescent="0.2">
      <c r="A112" s="90" t="s">
        <v>236</v>
      </c>
      <c r="B112" s="95" t="s">
        <v>237</v>
      </c>
      <c r="C112" s="2">
        <f t="shared" si="24"/>
        <v>0</v>
      </c>
      <c r="D112" s="2">
        <f t="shared" si="25"/>
        <v>0</v>
      </c>
      <c r="E112" s="94"/>
      <c r="F112" s="94"/>
      <c r="G112" s="94"/>
      <c r="H112" s="94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2">
        <f t="shared" si="26"/>
        <v>0</v>
      </c>
      <c r="T112" s="3">
        <f t="shared" si="27"/>
        <v>0</v>
      </c>
      <c r="U112" s="60"/>
      <c r="V112" s="60"/>
      <c r="W112" s="93"/>
      <c r="X112" s="92"/>
      <c r="Y112" s="71">
        <f t="shared" si="28"/>
        <v>0</v>
      </c>
      <c r="Z112" s="71">
        <f t="shared" si="29"/>
        <v>0</v>
      </c>
      <c r="AA112" s="91"/>
      <c r="AB112" s="91"/>
      <c r="AC112" s="91"/>
      <c r="AD112" s="91"/>
      <c r="AE112" s="71">
        <f t="shared" si="30"/>
        <v>0</v>
      </c>
      <c r="AF112" s="71">
        <f t="shared" si="31"/>
        <v>0</v>
      </c>
      <c r="AG112" s="91"/>
      <c r="AH112" s="91"/>
      <c r="AI112" s="91"/>
      <c r="AJ112" s="91"/>
    </row>
    <row r="113" spans="1:36" x14ac:dyDescent="0.2">
      <c r="A113" s="90" t="s">
        <v>238</v>
      </c>
      <c r="B113" s="95" t="s">
        <v>239</v>
      </c>
      <c r="C113" s="2">
        <f t="shared" si="24"/>
        <v>0</v>
      </c>
      <c r="D113" s="2">
        <f t="shared" si="25"/>
        <v>0</v>
      </c>
      <c r="E113" s="94"/>
      <c r="F113" s="94"/>
      <c r="G113" s="94"/>
      <c r="H113" s="94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2">
        <f t="shared" si="26"/>
        <v>0</v>
      </c>
      <c r="T113" s="3">
        <f t="shared" si="27"/>
        <v>0</v>
      </c>
      <c r="U113" s="60"/>
      <c r="V113" s="60"/>
      <c r="W113" s="93"/>
      <c r="X113" s="92"/>
      <c r="Y113" s="71">
        <f t="shared" si="28"/>
        <v>0</v>
      </c>
      <c r="Z113" s="71">
        <f t="shared" si="29"/>
        <v>0</v>
      </c>
      <c r="AA113" s="91"/>
      <c r="AB113" s="91"/>
      <c r="AC113" s="91"/>
      <c r="AD113" s="91"/>
      <c r="AE113" s="71">
        <f t="shared" si="30"/>
        <v>0</v>
      </c>
      <c r="AF113" s="71">
        <f t="shared" si="31"/>
        <v>0</v>
      </c>
      <c r="AG113" s="91"/>
      <c r="AH113" s="91"/>
      <c r="AI113" s="91"/>
      <c r="AJ113" s="91"/>
    </row>
    <row r="114" spans="1:36" x14ac:dyDescent="0.2">
      <c r="A114" s="90" t="s">
        <v>240</v>
      </c>
      <c r="B114" s="95" t="s">
        <v>241</v>
      </c>
      <c r="C114" s="2">
        <f t="shared" si="24"/>
        <v>0</v>
      </c>
      <c r="D114" s="2">
        <f t="shared" si="25"/>
        <v>0</v>
      </c>
      <c r="E114" s="94"/>
      <c r="F114" s="94"/>
      <c r="G114" s="94"/>
      <c r="H114" s="94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2">
        <f t="shared" si="26"/>
        <v>0</v>
      </c>
      <c r="T114" s="3">
        <f t="shared" si="27"/>
        <v>0</v>
      </c>
      <c r="U114" s="60"/>
      <c r="V114" s="60"/>
      <c r="W114" s="93"/>
      <c r="X114" s="92"/>
      <c r="Y114" s="71">
        <f t="shared" si="28"/>
        <v>0</v>
      </c>
      <c r="Z114" s="71">
        <f t="shared" si="29"/>
        <v>0</v>
      </c>
      <c r="AA114" s="91"/>
      <c r="AB114" s="91"/>
      <c r="AC114" s="91"/>
      <c r="AD114" s="91"/>
      <c r="AE114" s="71">
        <f t="shared" si="30"/>
        <v>0</v>
      </c>
      <c r="AF114" s="71">
        <f t="shared" si="31"/>
        <v>0</v>
      </c>
      <c r="AG114" s="91"/>
      <c r="AH114" s="91"/>
      <c r="AI114" s="91"/>
      <c r="AJ114" s="91"/>
    </row>
    <row r="115" spans="1:36" x14ac:dyDescent="0.2">
      <c r="A115" s="90" t="s">
        <v>242</v>
      </c>
      <c r="B115" s="95" t="s">
        <v>243</v>
      </c>
      <c r="C115" s="2">
        <f t="shared" si="24"/>
        <v>0</v>
      </c>
      <c r="D115" s="2">
        <f t="shared" si="25"/>
        <v>0</v>
      </c>
      <c r="E115" s="94"/>
      <c r="F115" s="94"/>
      <c r="G115" s="94"/>
      <c r="H115" s="94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2">
        <f t="shared" si="26"/>
        <v>0</v>
      </c>
      <c r="T115" s="3">
        <f t="shared" si="27"/>
        <v>0</v>
      </c>
      <c r="U115" s="60"/>
      <c r="V115" s="60"/>
      <c r="W115" s="93"/>
      <c r="X115" s="92"/>
      <c r="Y115" s="71">
        <f t="shared" si="28"/>
        <v>0</v>
      </c>
      <c r="Z115" s="71">
        <f t="shared" si="29"/>
        <v>0</v>
      </c>
      <c r="AA115" s="91"/>
      <c r="AB115" s="91"/>
      <c r="AC115" s="91"/>
      <c r="AD115" s="91"/>
      <c r="AE115" s="71">
        <f t="shared" si="30"/>
        <v>0</v>
      </c>
      <c r="AF115" s="71">
        <f t="shared" si="31"/>
        <v>0</v>
      </c>
      <c r="AG115" s="91"/>
      <c r="AH115" s="91"/>
      <c r="AI115" s="91"/>
      <c r="AJ115" s="91"/>
    </row>
    <row r="116" spans="1:36" x14ac:dyDescent="0.2">
      <c r="A116" s="90" t="s">
        <v>244</v>
      </c>
      <c r="B116" s="95" t="s">
        <v>245</v>
      </c>
      <c r="C116" s="2">
        <f t="shared" si="24"/>
        <v>0</v>
      </c>
      <c r="D116" s="2">
        <f t="shared" si="25"/>
        <v>0</v>
      </c>
      <c r="E116" s="94"/>
      <c r="F116" s="94"/>
      <c r="G116" s="94"/>
      <c r="H116" s="94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2">
        <f t="shared" si="26"/>
        <v>0</v>
      </c>
      <c r="T116" s="3">
        <f t="shared" si="27"/>
        <v>0</v>
      </c>
      <c r="U116" s="60"/>
      <c r="V116" s="60"/>
      <c r="W116" s="93"/>
      <c r="X116" s="92"/>
      <c r="Y116" s="71">
        <f t="shared" si="28"/>
        <v>0</v>
      </c>
      <c r="Z116" s="71">
        <f t="shared" si="29"/>
        <v>0</v>
      </c>
      <c r="AA116" s="91"/>
      <c r="AB116" s="91"/>
      <c r="AC116" s="91"/>
      <c r="AD116" s="91"/>
      <c r="AE116" s="71">
        <f t="shared" si="30"/>
        <v>0</v>
      </c>
      <c r="AF116" s="71">
        <f t="shared" si="31"/>
        <v>0</v>
      </c>
      <c r="AG116" s="91"/>
      <c r="AH116" s="91"/>
      <c r="AI116" s="91"/>
      <c r="AJ116" s="91"/>
    </row>
    <row r="117" spans="1:36" x14ac:dyDescent="0.2">
      <c r="A117" s="90" t="s">
        <v>246</v>
      </c>
      <c r="B117" s="95" t="s">
        <v>247</v>
      </c>
      <c r="C117" s="2">
        <f t="shared" si="24"/>
        <v>3</v>
      </c>
      <c r="D117" s="2">
        <f t="shared" si="25"/>
        <v>0</v>
      </c>
      <c r="E117" s="94"/>
      <c r="F117" s="94">
        <v>3</v>
      </c>
      <c r="G117" s="94"/>
      <c r="H117" s="94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2">
        <f t="shared" si="26"/>
        <v>2</v>
      </c>
      <c r="T117" s="3">
        <f t="shared" si="27"/>
        <v>0</v>
      </c>
      <c r="U117" s="60"/>
      <c r="V117" s="60">
        <v>2</v>
      </c>
      <c r="W117" s="93"/>
      <c r="X117" s="92"/>
      <c r="Y117" s="71">
        <f t="shared" si="28"/>
        <v>0</v>
      </c>
      <c r="Z117" s="71">
        <f t="shared" si="29"/>
        <v>0</v>
      </c>
      <c r="AA117" s="91"/>
      <c r="AB117" s="91"/>
      <c r="AC117" s="91"/>
      <c r="AD117" s="91"/>
      <c r="AE117" s="71">
        <f t="shared" si="30"/>
        <v>0</v>
      </c>
      <c r="AF117" s="71">
        <f t="shared" si="31"/>
        <v>0</v>
      </c>
      <c r="AG117" s="91"/>
      <c r="AH117" s="91"/>
      <c r="AI117" s="91"/>
      <c r="AJ117" s="91"/>
    </row>
    <row r="118" spans="1:36" x14ac:dyDescent="0.2">
      <c r="A118" s="90" t="s">
        <v>248</v>
      </c>
      <c r="B118" s="95" t="s">
        <v>249</v>
      </c>
      <c r="C118" s="2">
        <f t="shared" si="24"/>
        <v>0</v>
      </c>
      <c r="D118" s="2">
        <f t="shared" si="25"/>
        <v>0</v>
      </c>
      <c r="E118" s="94"/>
      <c r="F118" s="94"/>
      <c r="G118" s="94"/>
      <c r="H118" s="94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2">
        <f t="shared" si="26"/>
        <v>0</v>
      </c>
      <c r="T118" s="3">
        <f t="shared" si="27"/>
        <v>0</v>
      </c>
      <c r="U118" s="60"/>
      <c r="V118" s="60"/>
      <c r="W118" s="93"/>
      <c r="X118" s="92"/>
      <c r="Y118" s="71">
        <f t="shared" si="28"/>
        <v>0</v>
      </c>
      <c r="Z118" s="71">
        <f t="shared" si="29"/>
        <v>0</v>
      </c>
      <c r="AA118" s="91"/>
      <c r="AB118" s="91"/>
      <c r="AC118" s="91"/>
      <c r="AD118" s="91"/>
      <c r="AE118" s="71">
        <f t="shared" si="30"/>
        <v>0</v>
      </c>
      <c r="AF118" s="71">
        <f t="shared" si="31"/>
        <v>0</v>
      </c>
      <c r="AG118" s="91"/>
      <c r="AH118" s="91"/>
      <c r="AI118" s="91"/>
      <c r="AJ118" s="91"/>
    </row>
    <row r="119" spans="1:36" x14ac:dyDescent="0.2">
      <c r="A119" s="90" t="s">
        <v>250</v>
      </c>
      <c r="B119" s="95" t="s">
        <v>251</v>
      </c>
      <c r="C119" s="2">
        <f t="shared" si="24"/>
        <v>0</v>
      </c>
      <c r="D119" s="2">
        <f t="shared" si="25"/>
        <v>0</v>
      </c>
      <c r="E119" s="94"/>
      <c r="F119" s="94"/>
      <c r="G119" s="94"/>
      <c r="H119" s="94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2">
        <f t="shared" si="26"/>
        <v>0</v>
      </c>
      <c r="T119" s="3">
        <f t="shared" si="27"/>
        <v>0</v>
      </c>
      <c r="U119" s="60"/>
      <c r="V119" s="60"/>
      <c r="W119" s="93"/>
      <c r="X119" s="92"/>
      <c r="Y119" s="71">
        <f t="shared" si="28"/>
        <v>0</v>
      </c>
      <c r="Z119" s="71">
        <f t="shared" si="29"/>
        <v>0</v>
      </c>
      <c r="AA119" s="91"/>
      <c r="AB119" s="91"/>
      <c r="AC119" s="91"/>
      <c r="AD119" s="91"/>
      <c r="AE119" s="71">
        <f t="shared" si="30"/>
        <v>0</v>
      </c>
      <c r="AF119" s="71">
        <f t="shared" si="31"/>
        <v>0</v>
      </c>
      <c r="AG119" s="91"/>
      <c r="AH119" s="91"/>
      <c r="AI119" s="91"/>
      <c r="AJ119" s="91"/>
    </row>
    <row r="120" spans="1:36" x14ac:dyDescent="0.2">
      <c r="A120" s="90" t="s">
        <v>252</v>
      </c>
      <c r="B120" s="95" t="s">
        <v>253</v>
      </c>
      <c r="C120" s="2">
        <f t="shared" si="24"/>
        <v>7</v>
      </c>
      <c r="D120" s="2">
        <f t="shared" si="25"/>
        <v>0</v>
      </c>
      <c r="E120" s="94"/>
      <c r="F120" s="94">
        <v>7</v>
      </c>
      <c r="G120" s="94"/>
      <c r="H120" s="94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2">
        <f t="shared" si="26"/>
        <v>4</v>
      </c>
      <c r="T120" s="3">
        <f t="shared" si="27"/>
        <v>0</v>
      </c>
      <c r="U120" s="60"/>
      <c r="V120" s="60">
        <v>4</v>
      </c>
      <c r="W120" s="93"/>
      <c r="X120" s="92"/>
      <c r="Y120" s="71">
        <f t="shared" si="28"/>
        <v>0</v>
      </c>
      <c r="Z120" s="71">
        <f t="shared" si="29"/>
        <v>0</v>
      </c>
      <c r="AA120" s="91"/>
      <c r="AB120" s="91"/>
      <c r="AC120" s="91"/>
      <c r="AD120" s="91"/>
      <c r="AE120" s="71">
        <f t="shared" si="30"/>
        <v>0</v>
      </c>
      <c r="AF120" s="71">
        <f t="shared" si="31"/>
        <v>0</v>
      </c>
      <c r="AG120" s="91"/>
      <c r="AH120" s="91"/>
      <c r="AI120" s="91"/>
      <c r="AJ120" s="91"/>
    </row>
    <row r="121" spans="1:36" x14ac:dyDescent="0.2">
      <c r="A121" s="90" t="s">
        <v>254</v>
      </c>
      <c r="B121" s="95" t="s">
        <v>255</v>
      </c>
      <c r="C121" s="2">
        <f t="shared" si="24"/>
        <v>0</v>
      </c>
      <c r="D121" s="2">
        <f t="shared" si="25"/>
        <v>0</v>
      </c>
      <c r="E121" s="94"/>
      <c r="F121" s="94"/>
      <c r="G121" s="94"/>
      <c r="H121" s="94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2">
        <f t="shared" si="26"/>
        <v>0</v>
      </c>
      <c r="T121" s="3">
        <f t="shared" si="27"/>
        <v>0</v>
      </c>
      <c r="U121" s="60"/>
      <c r="V121" s="60"/>
      <c r="W121" s="93"/>
      <c r="X121" s="92"/>
      <c r="Y121" s="71">
        <f t="shared" si="28"/>
        <v>0</v>
      </c>
      <c r="Z121" s="71">
        <f t="shared" si="29"/>
        <v>0</v>
      </c>
      <c r="AA121" s="91"/>
      <c r="AB121" s="91"/>
      <c r="AC121" s="91"/>
      <c r="AD121" s="91"/>
      <c r="AE121" s="71">
        <f t="shared" si="30"/>
        <v>0</v>
      </c>
      <c r="AF121" s="71">
        <f t="shared" si="31"/>
        <v>0</v>
      </c>
      <c r="AG121" s="91"/>
      <c r="AH121" s="91"/>
      <c r="AI121" s="91"/>
      <c r="AJ121" s="91"/>
    </row>
    <row r="122" spans="1:36" x14ac:dyDescent="0.2">
      <c r="A122" s="90" t="s">
        <v>256</v>
      </c>
      <c r="B122" s="95" t="s">
        <v>257</v>
      </c>
      <c r="C122" s="2">
        <f t="shared" si="24"/>
        <v>0</v>
      </c>
      <c r="D122" s="2">
        <f t="shared" si="25"/>
        <v>0</v>
      </c>
      <c r="E122" s="94"/>
      <c r="F122" s="94"/>
      <c r="G122" s="94"/>
      <c r="H122" s="94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2">
        <f t="shared" si="26"/>
        <v>0</v>
      </c>
      <c r="T122" s="3">
        <f t="shared" si="27"/>
        <v>0</v>
      </c>
      <c r="U122" s="60"/>
      <c r="V122" s="60"/>
      <c r="W122" s="93"/>
      <c r="X122" s="92"/>
      <c r="Y122" s="71">
        <f t="shared" si="28"/>
        <v>0</v>
      </c>
      <c r="Z122" s="71">
        <f t="shared" si="29"/>
        <v>0</v>
      </c>
      <c r="AA122" s="91"/>
      <c r="AB122" s="91"/>
      <c r="AC122" s="91"/>
      <c r="AD122" s="91"/>
      <c r="AE122" s="71">
        <f t="shared" si="30"/>
        <v>0</v>
      </c>
      <c r="AF122" s="71">
        <f t="shared" si="31"/>
        <v>0</v>
      </c>
      <c r="AG122" s="91"/>
      <c r="AH122" s="91"/>
      <c r="AI122" s="91"/>
      <c r="AJ122" s="91"/>
    </row>
    <row r="123" spans="1:36" x14ac:dyDescent="0.2">
      <c r="A123" s="90" t="s">
        <v>258</v>
      </c>
      <c r="B123" s="95" t="s">
        <v>259</v>
      </c>
      <c r="C123" s="2">
        <f t="shared" si="24"/>
        <v>0</v>
      </c>
      <c r="D123" s="2">
        <f t="shared" si="25"/>
        <v>0</v>
      </c>
      <c r="E123" s="94"/>
      <c r="F123" s="94"/>
      <c r="G123" s="94"/>
      <c r="H123" s="94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2">
        <f t="shared" si="26"/>
        <v>0</v>
      </c>
      <c r="T123" s="3">
        <f t="shared" si="27"/>
        <v>0</v>
      </c>
      <c r="U123" s="60"/>
      <c r="V123" s="60"/>
      <c r="W123" s="93"/>
      <c r="X123" s="92"/>
      <c r="Y123" s="71">
        <f t="shared" si="28"/>
        <v>0</v>
      </c>
      <c r="Z123" s="71">
        <f t="shared" si="29"/>
        <v>0</v>
      </c>
      <c r="AA123" s="91"/>
      <c r="AB123" s="91"/>
      <c r="AC123" s="91"/>
      <c r="AD123" s="91"/>
      <c r="AE123" s="71">
        <f t="shared" si="30"/>
        <v>0</v>
      </c>
      <c r="AF123" s="71">
        <f t="shared" si="31"/>
        <v>0</v>
      </c>
      <c r="AG123" s="91"/>
      <c r="AH123" s="91"/>
      <c r="AI123" s="91"/>
      <c r="AJ123" s="91"/>
    </row>
    <row r="124" spans="1:36" x14ac:dyDescent="0.2">
      <c r="A124" s="90" t="s">
        <v>260</v>
      </c>
      <c r="B124" s="95" t="s">
        <v>261</v>
      </c>
      <c r="C124" s="2">
        <f t="shared" si="24"/>
        <v>0</v>
      </c>
      <c r="D124" s="2">
        <f t="shared" si="25"/>
        <v>0</v>
      </c>
      <c r="E124" s="94"/>
      <c r="F124" s="94"/>
      <c r="G124" s="94"/>
      <c r="H124" s="94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2">
        <f t="shared" si="26"/>
        <v>0</v>
      </c>
      <c r="T124" s="3">
        <f t="shared" si="27"/>
        <v>0</v>
      </c>
      <c r="U124" s="60"/>
      <c r="V124" s="60"/>
      <c r="W124" s="93"/>
      <c r="X124" s="92"/>
      <c r="Y124" s="71">
        <f t="shared" si="28"/>
        <v>0</v>
      </c>
      <c r="Z124" s="71">
        <f t="shared" si="29"/>
        <v>0</v>
      </c>
      <c r="AA124" s="91"/>
      <c r="AB124" s="91"/>
      <c r="AC124" s="91"/>
      <c r="AD124" s="91"/>
      <c r="AE124" s="71">
        <f t="shared" si="30"/>
        <v>0</v>
      </c>
      <c r="AF124" s="71">
        <f t="shared" si="31"/>
        <v>0</v>
      </c>
      <c r="AG124" s="91"/>
      <c r="AH124" s="91"/>
      <c r="AI124" s="91"/>
      <c r="AJ124" s="91"/>
    </row>
    <row r="125" spans="1:36" x14ac:dyDescent="0.2">
      <c r="A125" s="90" t="s">
        <v>262</v>
      </c>
      <c r="B125" s="95" t="s">
        <v>263</v>
      </c>
      <c r="C125" s="2">
        <f t="shared" si="24"/>
        <v>0</v>
      </c>
      <c r="D125" s="2">
        <f t="shared" si="25"/>
        <v>0</v>
      </c>
      <c r="E125" s="94"/>
      <c r="F125" s="94"/>
      <c r="G125" s="94"/>
      <c r="H125" s="94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2">
        <f t="shared" si="26"/>
        <v>0</v>
      </c>
      <c r="T125" s="3">
        <f t="shared" si="27"/>
        <v>0</v>
      </c>
      <c r="U125" s="60"/>
      <c r="V125" s="60"/>
      <c r="W125" s="93"/>
      <c r="X125" s="92"/>
      <c r="Y125" s="71">
        <f t="shared" si="28"/>
        <v>0</v>
      </c>
      <c r="Z125" s="71">
        <f t="shared" si="29"/>
        <v>0</v>
      </c>
      <c r="AA125" s="91"/>
      <c r="AB125" s="91"/>
      <c r="AC125" s="91"/>
      <c r="AD125" s="91"/>
      <c r="AE125" s="71">
        <f t="shared" si="30"/>
        <v>0</v>
      </c>
      <c r="AF125" s="71">
        <f t="shared" si="31"/>
        <v>0</v>
      </c>
      <c r="AG125" s="91"/>
      <c r="AH125" s="91"/>
      <c r="AI125" s="91"/>
      <c r="AJ125" s="91"/>
    </row>
    <row r="126" spans="1:36" x14ac:dyDescent="0.2">
      <c r="A126" s="90" t="s">
        <v>264</v>
      </c>
      <c r="B126" s="95" t="s">
        <v>265</v>
      </c>
      <c r="C126" s="2">
        <f t="shared" si="24"/>
        <v>0</v>
      </c>
      <c r="D126" s="2">
        <f t="shared" si="25"/>
        <v>0</v>
      </c>
      <c r="E126" s="94"/>
      <c r="F126" s="94"/>
      <c r="G126" s="94"/>
      <c r="H126" s="94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2">
        <f t="shared" si="26"/>
        <v>0</v>
      </c>
      <c r="T126" s="3">
        <f t="shared" si="27"/>
        <v>0</v>
      </c>
      <c r="U126" s="60"/>
      <c r="V126" s="60"/>
      <c r="W126" s="93"/>
      <c r="X126" s="92"/>
      <c r="Y126" s="71">
        <f t="shared" si="28"/>
        <v>0</v>
      </c>
      <c r="Z126" s="71">
        <f t="shared" si="29"/>
        <v>0</v>
      </c>
      <c r="AA126" s="91"/>
      <c r="AB126" s="91"/>
      <c r="AC126" s="91"/>
      <c r="AD126" s="91"/>
      <c r="AE126" s="71">
        <f t="shared" si="30"/>
        <v>0</v>
      </c>
      <c r="AF126" s="71">
        <f t="shared" si="31"/>
        <v>0</v>
      </c>
      <c r="AG126" s="91"/>
      <c r="AH126" s="91"/>
      <c r="AI126" s="91"/>
      <c r="AJ126" s="91"/>
    </row>
    <row r="127" spans="1:36" x14ac:dyDescent="0.2">
      <c r="A127" s="90" t="s">
        <v>266</v>
      </c>
      <c r="B127" s="95" t="s">
        <v>267</v>
      </c>
      <c r="C127" s="2">
        <f t="shared" si="24"/>
        <v>0</v>
      </c>
      <c r="D127" s="2">
        <f t="shared" si="25"/>
        <v>0</v>
      </c>
      <c r="E127" s="94"/>
      <c r="F127" s="94"/>
      <c r="G127" s="94"/>
      <c r="H127" s="94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2">
        <f t="shared" si="26"/>
        <v>0</v>
      </c>
      <c r="T127" s="3">
        <f t="shared" si="27"/>
        <v>0</v>
      </c>
      <c r="U127" s="60"/>
      <c r="V127" s="60"/>
      <c r="W127" s="93"/>
      <c r="X127" s="92"/>
      <c r="Y127" s="71">
        <f t="shared" si="28"/>
        <v>0</v>
      </c>
      <c r="Z127" s="71">
        <f t="shared" si="29"/>
        <v>0</v>
      </c>
      <c r="AA127" s="91"/>
      <c r="AB127" s="91"/>
      <c r="AC127" s="91"/>
      <c r="AD127" s="91"/>
      <c r="AE127" s="71">
        <f t="shared" si="30"/>
        <v>0</v>
      </c>
      <c r="AF127" s="71">
        <f t="shared" si="31"/>
        <v>0</v>
      </c>
      <c r="AG127" s="91"/>
      <c r="AH127" s="91"/>
      <c r="AI127" s="91"/>
      <c r="AJ127" s="91"/>
    </row>
    <row r="128" spans="1:36" x14ac:dyDescent="0.2">
      <c r="A128" s="90" t="s">
        <v>268</v>
      </c>
      <c r="B128" s="95" t="s">
        <v>269</v>
      </c>
      <c r="C128" s="2">
        <f t="shared" si="24"/>
        <v>0</v>
      </c>
      <c r="D128" s="2">
        <f t="shared" si="25"/>
        <v>0</v>
      </c>
      <c r="E128" s="94"/>
      <c r="F128" s="94"/>
      <c r="G128" s="94"/>
      <c r="H128" s="94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2">
        <f t="shared" si="26"/>
        <v>0</v>
      </c>
      <c r="T128" s="3">
        <f t="shared" si="27"/>
        <v>0</v>
      </c>
      <c r="U128" s="60"/>
      <c r="V128" s="60"/>
      <c r="W128" s="93"/>
      <c r="X128" s="92"/>
      <c r="Y128" s="71">
        <f t="shared" si="28"/>
        <v>0</v>
      </c>
      <c r="Z128" s="71">
        <f t="shared" si="29"/>
        <v>0</v>
      </c>
      <c r="AA128" s="91"/>
      <c r="AB128" s="91"/>
      <c r="AC128" s="91"/>
      <c r="AD128" s="91"/>
      <c r="AE128" s="71">
        <f t="shared" si="30"/>
        <v>0</v>
      </c>
      <c r="AF128" s="71">
        <f t="shared" si="31"/>
        <v>0</v>
      </c>
      <c r="AG128" s="91"/>
      <c r="AH128" s="91"/>
      <c r="AI128" s="91"/>
      <c r="AJ128" s="91"/>
    </row>
    <row r="129" spans="1:36" x14ac:dyDescent="0.2">
      <c r="A129" s="90" t="s">
        <v>270</v>
      </c>
      <c r="B129" s="95" t="s">
        <v>271</v>
      </c>
      <c r="C129" s="2">
        <f t="shared" si="24"/>
        <v>0</v>
      </c>
      <c r="D129" s="2">
        <f t="shared" si="25"/>
        <v>0</v>
      </c>
      <c r="E129" s="94"/>
      <c r="F129" s="94"/>
      <c r="G129" s="94"/>
      <c r="H129" s="94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2">
        <f t="shared" si="26"/>
        <v>0</v>
      </c>
      <c r="T129" s="3">
        <f t="shared" si="27"/>
        <v>0</v>
      </c>
      <c r="U129" s="60"/>
      <c r="V129" s="60"/>
      <c r="W129" s="93"/>
      <c r="X129" s="92"/>
      <c r="Y129" s="71">
        <f t="shared" si="28"/>
        <v>0</v>
      </c>
      <c r="Z129" s="71">
        <f t="shared" si="29"/>
        <v>0</v>
      </c>
      <c r="AA129" s="91"/>
      <c r="AB129" s="91"/>
      <c r="AC129" s="91"/>
      <c r="AD129" s="91"/>
      <c r="AE129" s="71">
        <f t="shared" si="30"/>
        <v>0</v>
      </c>
      <c r="AF129" s="71">
        <f t="shared" si="31"/>
        <v>0</v>
      </c>
      <c r="AG129" s="91"/>
      <c r="AH129" s="91"/>
      <c r="AI129" s="91"/>
      <c r="AJ129" s="91"/>
    </row>
    <row r="130" spans="1:36" x14ac:dyDescent="0.2">
      <c r="A130" s="90" t="s">
        <v>272</v>
      </c>
      <c r="B130" s="95" t="s">
        <v>273</v>
      </c>
      <c r="C130" s="2">
        <f t="shared" si="24"/>
        <v>0</v>
      </c>
      <c r="D130" s="2">
        <f t="shared" si="25"/>
        <v>0</v>
      </c>
      <c r="E130" s="94"/>
      <c r="F130" s="94"/>
      <c r="G130" s="94"/>
      <c r="H130" s="94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2">
        <f t="shared" si="26"/>
        <v>0</v>
      </c>
      <c r="T130" s="3">
        <f t="shared" si="27"/>
        <v>0</v>
      </c>
      <c r="U130" s="60"/>
      <c r="V130" s="60"/>
      <c r="W130" s="93"/>
      <c r="X130" s="92"/>
      <c r="Y130" s="71">
        <f t="shared" si="28"/>
        <v>0</v>
      </c>
      <c r="Z130" s="71">
        <f t="shared" si="29"/>
        <v>0</v>
      </c>
      <c r="AA130" s="91"/>
      <c r="AB130" s="91"/>
      <c r="AC130" s="91"/>
      <c r="AD130" s="91"/>
      <c r="AE130" s="71">
        <f t="shared" si="30"/>
        <v>0</v>
      </c>
      <c r="AF130" s="71">
        <f t="shared" si="31"/>
        <v>0</v>
      </c>
      <c r="AG130" s="91"/>
      <c r="AH130" s="91"/>
      <c r="AI130" s="91"/>
      <c r="AJ130" s="91"/>
    </row>
    <row r="131" spans="1:36" x14ac:dyDescent="0.2">
      <c r="A131" s="90" t="s">
        <v>274</v>
      </c>
      <c r="B131" s="95" t="s">
        <v>275</v>
      </c>
      <c r="C131" s="2">
        <f t="shared" si="24"/>
        <v>1</v>
      </c>
      <c r="D131" s="2">
        <f t="shared" si="25"/>
        <v>0</v>
      </c>
      <c r="E131" s="94"/>
      <c r="F131" s="94">
        <v>1</v>
      </c>
      <c r="G131" s="94"/>
      <c r="H131" s="94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2">
        <f t="shared" si="26"/>
        <v>0</v>
      </c>
      <c r="T131" s="3">
        <f t="shared" si="27"/>
        <v>0</v>
      </c>
      <c r="U131" s="60"/>
      <c r="V131" s="60"/>
      <c r="W131" s="93"/>
      <c r="X131" s="92"/>
      <c r="Y131" s="71">
        <f t="shared" si="28"/>
        <v>0</v>
      </c>
      <c r="Z131" s="71">
        <f t="shared" si="29"/>
        <v>0</v>
      </c>
      <c r="AA131" s="91"/>
      <c r="AB131" s="91"/>
      <c r="AC131" s="91"/>
      <c r="AD131" s="91"/>
      <c r="AE131" s="71">
        <f t="shared" si="30"/>
        <v>0</v>
      </c>
      <c r="AF131" s="71">
        <f t="shared" si="31"/>
        <v>0</v>
      </c>
      <c r="AG131" s="91"/>
      <c r="AH131" s="91"/>
      <c r="AI131" s="91"/>
      <c r="AJ131" s="91"/>
    </row>
    <row r="132" spans="1:36" ht="25.5" x14ac:dyDescent="0.2">
      <c r="A132" s="90" t="s">
        <v>276</v>
      </c>
      <c r="B132" s="95" t="s">
        <v>277</v>
      </c>
      <c r="C132" s="2">
        <f t="shared" si="24"/>
        <v>0</v>
      </c>
      <c r="D132" s="2">
        <f t="shared" si="25"/>
        <v>0</v>
      </c>
      <c r="E132" s="94"/>
      <c r="F132" s="94"/>
      <c r="G132" s="94"/>
      <c r="H132" s="94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2">
        <f t="shared" si="26"/>
        <v>0</v>
      </c>
      <c r="T132" s="3">
        <f t="shared" si="27"/>
        <v>0</v>
      </c>
      <c r="U132" s="60"/>
      <c r="V132" s="60"/>
      <c r="W132" s="93"/>
      <c r="X132" s="92"/>
      <c r="Y132" s="71">
        <f t="shared" si="28"/>
        <v>0</v>
      </c>
      <c r="Z132" s="71">
        <f t="shared" si="29"/>
        <v>0</v>
      </c>
      <c r="AA132" s="91"/>
      <c r="AB132" s="91"/>
      <c r="AC132" s="91"/>
      <c r="AD132" s="91"/>
      <c r="AE132" s="71">
        <f t="shared" si="30"/>
        <v>0</v>
      </c>
      <c r="AF132" s="71">
        <f t="shared" si="31"/>
        <v>0</v>
      </c>
      <c r="AG132" s="91"/>
      <c r="AH132" s="91"/>
      <c r="AI132" s="91"/>
      <c r="AJ132" s="91"/>
    </row>
    <row r="133" spans="1:36" x14ac:dyDescent="0.2">
      <c r="A133" s="90" t="s">
        <v>278</v>
      </c>
      <c r="B133" s="95" t="s">
        <v>279</v>
      </c>
      <c r="C133" s="2">
        <f t="shared" si="24"/>
        <v>0</v>
      </c>
      <c r="D133" s="2">
        <f t="shared" si="25"/>
        <v>0</v>
      </c>
      <c r="E133" s="94"/>
      <c r="F133" s="94"/>
      <c r="G133" s="94"/>
      <c r="H133" s="94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2">
        <f t="shared" si="26"/>
        <v>0</v>
      </c>
      <c r="T133" s="3">
        <f t="shared" si="27"/>
        <v>0</v>
      </c>
      <c r="U133" s="60"/>
      <c r="V133" s="60"/>
      <c r="W133" s="93"/>
      <c r="X133" s="92"/>
      <c r="Y133" s="71">
        <f t="shared" si="28"/>
        <v>0</v>
      </c>
      <c r="Z133" s="71">
        <f t="shared" si="29"/>
        <v>0</v>
      </c>
      <c r="AA133" s="91"/>
      <c r="AB133" s="91"/>
      <c r="AC133" s="91"/>
      <c r="AD133" s="91"/>
      <c r="AE133" s="71">
        <f t="shared" si="30"/>
        <v>0</v>
      </c>
      <c r="AF133" s="71">
        <f t="shared" si="31"/>
        <v>0</v>
      </c>
      <c r="AG133" s="91"/>
      <c r="AH133" s="91"/>
      <c r="AI133" s="91"/>
      <c r="AJ133" s="91"/>
    </row>
    <row r="134" spans="1:36" x14ac:dyDescent="0.2">
      <c r="A134" s="90" t="s">
        <v>280</v>
      </c>
      <c r="B134" s="95" t="s">
        <v>281</v>
      </c>
      <c r="C134" s="2">
        <f t="shared" ref="C134:C148" si="32">E134+F134</f>
        <v>0</v>
      </c>
      <c r="D134" s="2">
        <f t="shared" ref="D134:D148" si="33">G134+H134</f>
        <v>0</v>
      </c>
      <c r="E134" s="94"/>
      <c r="F134" s="94"/>
      <c r="G134" s="94"/>
      <c r="H134" s="94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2">
        <f t="shared" ref="S134:S148" si="34">U134+V134</f>
        <v>0</v>
      </c>
      <c r="T134" s="3">
        <f t="shared" ref="T134:T148" si="35">W134+X134</f>
        <v>0</v>
      </c>
      <c r="U134" s="60"/>
      <c r="V134" s="60"/>
      <c r="W134" s="93"/>
      <c r="X134" s="92"/>
      <c r="Y134" s="71">
        <f t="shared" ref="Y134:Y148" si="36">AA134+AB134</f>
        <v>0</v>
      </c>
      <c r="Z134" s="71">
        <f t="shared" ref="Z134:Z148" si="37">AC134+AD134</f>
        <v>0</v>
      </c>
      <c r="AA134" s="91"/>
      <c r="AB134" s="91"/>
      <c r="AC134" s="91"/>
      <c r="AD134" s="91"/>
      <c r="AE134" s="71">
        <f t="shared" ref="AE134:AE148" si="38">AG134+AH134</f>
        <v>0</v>
      </c>
      <c r="AF134" s="71">
        <f t="shared" ref="AF134:AF148" si="39">AI134+AJ134</f>
        <v>0</v>
      </c>
      <c r="AG134" s="91"/>
      <c r="AH134" s="91"/>
      <c r="AI134" s="91"/>
      <c r="AJ134" s="91"/>
    </row>
    <row r="135" spans="1:36" x14ac:dyDescent="0.2">
      <c r="A135" s="90" t="s">
        <v>282</v>
      </c>
      <c r="B135" s="95" t="s">
        <v>283</v>
      </c>
      <c r="C135" s="2">
        <f t="shared" si="32"/>
        <v>2</v>
      </c>
      <c r="D135" s="2">
        <f t="shared" si="33"/>
        <v>0</v>
      </c>
      <c r="E135" s="94"/>
      <c r="F135" s="94">
        <v>2</v>
      </c>
      <c r="G135" s="94"/>
      <c r="H135" s="94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2">
        <f t="shared" si="34"/>
        <v>1</v>
      </c>
      <c r="T135" s="3">
        <f t="shared" si="35"/>
        <v>0</v>
      </c>
      <c r="U135" s="60"/>
      <c r="V135" s="60">
        <v>1</v>
      </c>
      <c r="W135" s="93"/>
      <c r="X135" s="92"/>
      <c r="Y135" s="71">
        <f t="shared" si="36"/>
        <v>0</v>
      </c>
      <c r="Z135" s="71">
        <f t="shared" si="37"/>
        <v>0</v>
      </c>
      <c r="AA135" s="91"/>
      <c r="AB135" s="91"/>
      <c r="AC135" s="91"/>
      <c r="AD135" s="91"/>
      <c r="AE135" s="71">
        <f t="shared" si="38"/>
        <v>0</v>
      </c>
      <c r="AF135" s="71">
        <f t="shared" si="39"/>
        <v>0</v>
      </c>
      <c r="AG135" s="91"/>
      <c r="AH135" s="91"/>
      <c r="AI135" s="91"/>
      <c r="AJ135" s="91"/>
    </row>
    <row r="136" spans="1:36" x14ac:dyDescent="0.2">
      <c r="A136" s="90" t="s">
        <v>284</v>
      </c>
      <c r="B136" s="95" t="s">
        <v>285</v>
      </c>
      <c r="C136" s="2">
        <f t="shared" si="32"/>
        <v>0</v>
      </c>
      <c r="D136" s="2">
        <f t="shared" si="33"/>
        <v>0</v>
      </c>
      <c r="E136" s="94"/>
      <c r="F136" s="94"/>
      <c r="G136" s="94"/>
      <c r="H136" s="94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2">
        <f t="shared" si="34"/>
        <v>0</v>
      </c>
      <c r="T136" s="3">
        <f t="shared" si="35"/>
        <v>0</v>
      </c>
      <c r="U136" s="60"/>
      <c r="V136" s="60"/>
      <c r="W136" s="93"/>
      <c r="X136" s="92"/>
      <c r="Y136" s="71">
        <f t="shared" si="36"/>
        <v>0</v>
      </c>
      <c r="Z136" s="71">
        <f t="shared" si="37"/>
        <v>0</v>
      </c>
      <c r="AA136" s="91"/>
      <c r="AB136" s="91"/>
      <c r="AC136" s="91"/>
      <c r="AD136" s="91"/>
      <c r="AE136" s="71">
        <f t="shared" si="38"/>
        <v>0</v>
      </c>
      <c r="AF136" s="71">
        <f t="shared" si="39"/>
        <v>0</v>
      </c>
      <c r="AG136" s="91"/>
      <c r="AH136" s="91"/>
      <c r="AI136" s="91"/>
      <c r="AJ136" s="91"/>
    </row>
    <row r="137" spans="1:36" x14ac:dyDescent="0.2">
      <c r="A137" s="90" t="s">
        <v>286</v>
      </c>
      <c r="B137" s="95" t="s">
        <v>287</v>
      </c>
      <c r="C137" s="2">
        <f t="shared" si="32"/>
        <v>0</v>
      </c>
      <c r="D137" s="2">
        <f t="shared" si="33"/>
        <v>0</v>
      </c>
      <c r="E137" s="94"/>
      <c r="F137" s="94"/>
      <c r="G137" s="94"/>
      <c r="H137" s="94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2">
        <f t="shared" si="34"/>
        <v>0</v>
      </c>
      <c r="T137" s="3">
        <f t="shared" si="35"/>
        <v>0</v>
      </c>
      <c r="U137" s="60"/>
      <c r="V137" s="60"/>
      <c r="W137" s="93"/>
      <c r="X137" s="92"/>
      <c r="Y137" s="71">
        <f t="shared" si="36"/>
        <v>0</v>
      </c>
      <c r="Z137" s="71">
        <f t="shared" si="37"/>
        <v>0</v>
      </c>
      <c r="AA137" s="91"/>
      <c r="AB137" s="91"/>
      <c r="AC137" s="91"/>
      <c r="AD137" s="91"/>
      <c r="AE137" s="71">
        <f t="shared" si="38"/>
        <v>0</v>
      </c>
      <c r="AF137" s="71">
        <f t="shared" si="39"/>
        <v>0</v>
      </c>
      <c r="AG137" s="91"/>
      <c r="AH137" s="91"/>
      <c r="AI137" s="91"/>
      <c r="AJ137" s="91"/>
    </row>
    <row r="138" spans="1:36" x14ac:dyDescent="0.2">
      <c r="A138" s="90" t="s">
        <v>288</v>
      </c>
      <c r="B138" s="95" t="s">
        <v>289</v>
      </c>
      <c r="C138" s="2">
        <f t="shared" si="32"/>
        <v>0</v>
      </c>
      <c r="D138" s="2">
        <f t="shared" si="33"/>
        <v>0</v>
      </c>
      <c r="E138" s="94"/>
      <c r="F138" s="94"/>
      <c r="G138" s="94"/>
      <c r="H138" s="94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2">
        <f t="shared" si="34"/>
        <v>0</v>
      </c>
      <c r="T138" s="3">
        <f t="shared" si="35"/>
        <v>0</v>
      </c>
      <c r="U138" s="60"/>
      <c r="V138" s="60"/>
      <c r="W138" s="93"/>
      <c r="X138" s="92"/>
      <c r="Y138" s="71">
        <f t="shared" si="36"/>
        <v>0</v>
      </c>
      <c r="Z138" s="71">
        <f t="shared" si="37"/>
        <v>0</v>
      </c>
      <c r="AA138" s="91"/>
      <c r="AB138" s="91"/>
      <c r="AC138" s="91"/>
      <c r="AD138" s="91"/>
      <c r="AE138" s="71">
        <f t="shared" si="38"/>
        <v>0</v>
      </c>
      <c r="AF138" s="71">
        <f t="shared" si="39"/>
        <v>0</v>
      </c>
      <c r="AG138" s="91"/>
      <c r="AH138" s="91"/>
      <c r="AI138" s="91"/>
      <c r="AJ138" s="91"/>
    </row>
    <row r="139" spans="1:36" x14ac:dyDescent="0.2">
      <c r="A139" s="90" t="s">
        <v>290</v>
      </c>
      <c r="B139" s="95" t="s">
        <v>291</v>
      </c>
      <c r="C139" s="2">
        <f t="shared" si="32"/>
        <v>1</v>
      </c>
      <c r="D139" s="2">
        <f t="shared" si="33"/>
        <v>0</v>
      </c>
      <c r="E139" s="94"/>
      <c r="F139" s="94">
        <v>1</v>
      </c>
      <c r="G139" s="94"/>
      <c r="H139" s="94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2">
        <f t="shared" si="34"/>
        <v>0</v>
      </c>
      <c r="T139" s="3">
        <f t="shared" si="35"/>
        <v>0</v>
      </c>
      <c r="U139" s="60"/>
      <c r="V139" s="60"/>
      <c r="W139" s="93"/>
      <c r="X139" s="92"/>
      <c r="Y139" s="71">
        <f t="shared" si="36"/>
        <v>0</v>
      </c>
      <c r="Z139" s="71">
        <f t="shared" si="37"/>
        <v>0</v>
      </c>
      <c r="AA139" s="91"/>
      <c r="AB139" s="91"/>
      <c r="AC139" s="91"/>
      <c r="AD139" s="91"/>
      <c r="AE139" s="71">
        <f t="shared" si="38"/>
        <v>0</v>
      </c>
      <c r="AF139" s="71">
        <f t="shared" si="39"/>
        <v>0</v>
      </c>
      <c r="AG139" s="91"/>
      <c r="AH139" s="91"/>
      <c r="AI139" s="91"/>
      <c r="AJ139" s="91"/>
    </row>
    <row r="140" spans="1:36" x14ac:dyDescent="0.2">
      <c r="A140" s="90" t="s">
        <v>292</v>
      </c>
      <c r="B140" s="95" t="s">
        <v>293</v>
      </c>
      <c r="C140" s="2">
        <f t="shared" si="32"/>
        <v>0</v>
      </c>
      <c r="D140" s="2">
        <f t="shared" si="33"/>
        <v>0</v>
      </c>
      <c r="E140" s="94"/>
      <c r="F140" s="94"/>
      <c r="G140" s="94"/>
      <c r="H140" s="94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2">
        <f t="shared" si="34"/>
        <v>0</v>
      </c>
      <c r="T140" s="3">
        <f t="shared" si="35"/>
        <v>0</v>
      </c>
      <c r="U140" s="60"/>
      <c r="V140" s="60"/>
      <c r="W140" s="93"/>
      <c r="X140" s="92"/>
      <c r="Y140" s="71">
        <f t="shared" si="36"/>
        <v>0</v>
      </c>
      <c r="Z140" s="71">
        <f t="shared" si="37"/>
        <v>0</v>
      </c>
      <c r="AA140" s="91"/>
      <c r="AB140" s="91"/>
      <c r="AC140" s="91"/>
      <c r="AD140" s="91"/>
      <c r="AE140" s="71">
        <f t="shared" si="38"/>
        <v>0</v>
      </c>
      <c r="AF140" s="71">
        <f t="shared" si="39"/>
        <v>0</v>
      </c>
      <c r="AG140" s="91"/>
      <c r="AH140" s="91"/>
      <c r="AI140" s="91"/>
      <c r="AJ140" s="91"/>
    </row>
    <row r="141" spans="1:36" x14ac:dyDescent="0.2">
      <c r="A141" s="90" t="s">
        <v>294</v>
      </c>
      <c r="B141" s="95" t="s">
        <v>295</v>
      </c>
      <c r="C141" s="2">
        <f t="shared" si="32"/>
        <v>0</v>
      </c>
      <c r="D141" s="2">
        <f t="shared" si="33"/>
        <v>0</v>
      </c>
      <c r="E141" s="94"/>
      <c r="F141" s="94"/>
      <c r="G141" s="94"/>
      <c r="H141" s="94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2">
        <f t="shared" si="34"/>
        <v>0</v>
      </c>
      <c r="T141" s="3">
        <f t="shared" si="35"/>
        <v>0</v>
      </c>
      <c r="U141" s="60"/>
      <c r="V141" s="60"/>
      <c r="W141" s="93"/>
      <c r="X141" s="92"/>
      <c r="Y141" s="71">
        <f t="shared" si="36"/>
        <v>0</v>
      </c>
      <c r="Z141" s="71">
        <f t="shared" si="37"/>
        <v>0</v>
      </c>
      <c r="AA141" s="91"/>
      <c r="AB141" s="91"/>
      <c r="AC141" s="91"/>
      <c r="AD141" s="91"/>
      <c r="AE141" s="71">
        <f t="shared" si="38"/>
        <v>0</v>
      </c>
      <c r="AF141" s="71">
        <f t="shared" si="39"/>
        <v>0</v>
      </c>
      <c r="AG141" s="91"/>
      <c r="AH141" s="91"/>
      <c r="AI141" s="91"/>
      <c r="AJ141" s="91"/>
    </row>
    <row r="142" spans="1:36" ht="38.25" x14ac:dyDescent="0.2">
      <c r="A142" s="90" t="s">
        <v>296</v>
      </c>
      <c r="B142" s="95" t="s">
        <v>297</v>
      </c>
      <c r="C142" s="2">
        <f t="shared" si="32"/>
        <v>0</v>
      </c>
      <c r="D142" s="2">
        <f t="shared" si="33"/>
        <v>0</v>
      </c>
      <c r="E142" s="94"/>
      <c r="F142" s="94"/>
      <c r="G142" s="94"/>
      <c r="H142" s="94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2">
        <f t="shared" si="34"/>
        <v>0</v>
      </c>
      <c r="T142" s="3">
        <f t="shared" si="35"/>
        <v>0</v>
      </c>
      <c r="U142" s="60"/>
      <c r="V142" s="60"/>
      <c r="W142" s="93"/>
      <c r="X142" s="92"/>
      <c r="Y142" s="71">
        <f t="shared" si="36"/>
        <v>0</v>
      </c>
      <c r="Z142" s="71">
        <f t="shared" si="37"/>
        <v>0</v>
      </c>
      <c r="AA142" s="91"/>
      <c r="AB142" s="91"/>
      <c r="AC142" s="91"/>
      <c r="AD142" s="91"/>
      <c r="AE142" s="71">
        <f t="shared" si="38"/>
        <v>0</v>
      </c>
      <c r="AF142" s="71">
        <f t="shared" si="39"/>
        <v>0</v>
      </c>
      <c r="AG142" s="91"/>
      <c r="AH142" s="91"/>
      <c r="AI142" s="91"/>
      <c r="AJ142" s="91"/>
    </row>
    <row r="143" spans="1:36" ht="26.25" thickBot="1" x14ac:dyDescent="0.25">
      <c r="A143" s="90" t="s">
        <v>298</v>
      </c>
      <c r="B143" s="89" t="s">
        <v>299</v>
      </c>
      <c r="C143" s="86">
        <f t="shared" si="32"/>
        <v>1</v>
      </c>
      <c r="D143" s="86">
        <f t="shared" si="33"/>
        <v>0</v>
      </c>
      <c r="E143" s="88"/>
      <c r="F143" s="88">
        <v>1</v>
      </c>
      <c r="G143" s="88"/>
      <c r="H143" s="88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6">
        <f t="shared" si="34"/>
        <v>0</v>
      </c>
      <c r="T143" s="85">
        <f t="shared" si="35"/>
        <v>0</v>
      </c>
      <c r="U143" s="84"/>
      <c r="V143" s="84"/>
      <c r="W143" s="83"/>
      <c r="X143" s="82"/>
      <c r="Y143" s="81">
        <f t="shared" si="36"/>
        <v>0</v>
      </c>
      <c r="Z143" s="81">
        <f t="shared" si="37"/>
        <v>0</v>
      </c>
      <c r="AA143" s="80"/>
      <c r="AB143" s="80"/>
      <c r="AC143" s="80"/>
      <c r="AD143" s="80"/>
      <c r="AE143" s="81">
        <f t="shared" si="38"/>
        <v>0</v>
      </c>
      <c r="AF143" s="81">
        <f t="shared" si="39"/>
        <v>0</v>
      </c>
      <c r="AG143" s="80"/>
      <c r="AH143" s="80"/>
      <c r="AI143" s="80"/>
      <c r="AJ143" s="80"/>
    </row>
    <row r="144" spans="1:36" x14ac:dyDescent="0.2">
      <c r="A144" s="177" t="s">
        <v>300</v>
      </c>
      <c r="B144" s="178"/>
      <c r="C144" s="4">
        <f t="shared" si="32"/>
        <v>0</v>
      </c>
      <c r="D144" s="5">
        <f t="shared" si="33"/>
        <v>0</v>
      </c>
      <c r="E144" s="78"/>
      <c r="F144" s="78"/>
      <c r="G144" s="78"/>
      <c r="H144" s="78"/>
      <c r="I144" s="78"/>
      <c r="J144" s="78"/>
      <c r="K144" s="79"/>
      <c r="L144" s="79"/>
      <c r="M144" s="79"/>
      <c r="N144" s="78"/>
      <c r="O144" s="78"/>
      <c r="P144" s="79"/>
      <c r="Q144" s="79"/>
      <c r="R144" s="78"/>
      <c r="S144" s="5">
        <f t="shared" si="34"/>
        <v>0</v>
      </c>
      <c r="T144" s="6">
        <f t="shared" si="35"/>
        <v>0</v>
      </c>
      <c r="U144" s="77"/>
      <c r="V144" s="75"/>
      <c r="W144" s="75"/>
      <c r="X144" s="75"/>
      <c r="Y144" s="76">
        <f t="shared" si="36"/>
        <v>0</v>
      </c>
      <c r="Z144" s="76">
        <f t="shared" si="37"/>
        <v>0</v>
      </c>
      <c r="AA144" s="75"/>
      <c r="AB144" s="75"/>
      <c r="AC144" s="75"/>
      <c r="AD144" s="74"/>
      <c r="AE144" s="76">
        <f t="shared" si="38"/>
        <v>0</v>
      </c>
      <c r="AF144" s="76">
        <f t="shared" si="39"/>
        <v>0</v>
      </c>
      <c r="AG144" s="75"/>
      <c r="AH144" s="75"/>
      <c r="AI144" s="75"/>
      <c r="AJ144" s="74"/>
    </row>
    <row r="145" spans="1:88" x14ac:dyDescent="0.2">
      <c r="A145" s="179" t="s">
        <v>301</v>
      </c>
      <c r="B145" s="172"/>
      <c r="C145" s="7">
        <f t="shared" si="32"/>
        <v>0</v>
      </c>
      <c r="D145" s="2">
        <f t="shared" si="33"/>
        <v>0</v>
      </c>
      <c r="E145" s="72"/>
      <c r="F145" s="72"/>
      <c r="G145" s="72"/>
      <c r="H145" s="72"/>
      <c r="I145" s="72"/>
      <c r="J145" s="72"/>
      <c r="K145" s="73"/>
      <c r="L145" s="73"/>
      <c r="M145" s="73"/>
      <c r="N145" s="72"/>
      <c r="O145" s="72"/>
      <c r="P145" s="73"/>
      <c r="Q145" s="73"/>
      <c r="R145" s="72"/>
      <c r="S145" s="2">
        <f t="shared" si="34"/>
        <v>0</v>
      </c>
      <c r="T145" s="3">
        <f t="shared" si="35"/>
        <v>0</v>
      </c>
      <c r="U145" s="70"/>
      <c r="V145" s="70"/>
      <c r="W145" s="70"/>
      <c r="X145" s="70"/>
      <c r="Y145" s="71">
        <f t="shared" si="36"/>
        <v>0</v>
      </c>
      <c r="Z145" s="71">
        <f t="shared" si="37"/>
        <v>0</v>
      </c>
      <c r="AA145" s="70"/>
      <c r="AB145" s="70"/>
      <c r="AC145" s="70"/>
      <c r="AD145" s="69"/>
      <c r="AE145" s="71">
        <f t="shared" si="38"/>
        <v>0</v>
      </c>
      <c r="AF145" s="71">
        <f t="shared" si="39"/>
        <v>0</v>
      </c>
      <c r="AG145" s="70"/>
      <c r="AH145" s="70"/>
      <c r="AI145" s="70"/>
      <c r="AJ145" s="69"/>
    </row>
    <row r="146" spans="1:88" x14ac:dyDescent="0.2">
      <c r="A146" s="179" t="s">
        <v>302</v>
      </c>
      <c r="B146" s="172"/>
      <c r="C146" s="7">
        <f t="shared" si="32"/>
        <v>0</v>
      </c>
      <c r="D146" s="2">
        <f t="shared" si="33"/>
        <v>0</v>
      </c>
      <c r="E146" s="72"/>
      <c r="F146" s="72"/>
      <c r="G146" s="72"/>
      <c r="H146" s="72"/>
      <c r="I146" s="72"/>
      <c r="J146" s="72"/>
      <c r="K146" s="73"/>
      <c r="L146" s="73"/>
      <c r="M146" s="73"/>
      <c r="N146" s="72"/>
      <c r="O146" s="72"/>
      <c r="P146" s="73"/>
      <c r="Q146" s="73"/>
      <c r="R146" s="72"/>
      <c r="S146" s="2">
        <f t="shared" si="34"/>
        <v>0</v>
      </c>
      <c r="T146" s="3">
        <f t="shared" si="35"/>
        <v>0</v>
      </c>
      <c r="U146" s="70"/>
      <c r="V146" s="70"/>
      <c r="W146" s="70"/>
      <c r="X146" s="70"/>
      <c r="Y146" s="71">
        <f t="shared" si="36"/>
        <v>0</v>
      </c>
      <c r="Z146" s="71">
        <f t="shared" si="37"/>
        <v>0</v>
      </c>
      <c r="AA146" s="70"/>
      <c r="AB146" s="70"/>
      <c r="AC146" s="70"/>
      <c r="AD146" s="69"/>
      <c r="AE146" s="71">
        <f t="shared" si="38"/>
        <v>0</v>
      </c>
      <c r="AF146" s="71">
        <f t="shared" si="39"/>
        <v>0</v>
      </c>
      <c r="AG146" s="70"/>
      <c r="AH146" s="70"/>
      <c r="AI146" s="70"/>
      <c r="AJ146" s="69"/>
    </row>
    <row r="147" spans="1:88" x14ac:dyDescent="0.2">
      <c r="A147" s="179" t="s">
        <v>303</v>
      </c>
      <c r="B147" s="172"/>
      <c r="C147" s="7">
        <f t="shared" si="32"/>
        <v>0</v>
      </c>
      <c r="D147" s="2">
        <f t="shared" si="33"/>
        <v>0</v>
      </c>
      <c r="E147" s="72"/>
      <c r="F147" s="72"/>
      <c r="G147" s="72"/>
      <c r="H147" s="72"/>
      <c r="I147" s="72"/>
      <c r="J147" s="72"/>
      <c r="K147" s="73"/>
      <c r="L147" s="73"/>
      <c r="M147" s="73"/>
      <c r="N147" s="72"/>
      <c r="O147" s="72"/>
      <c r="P147" s="73"/>
      <c r="Q147" s="73"/>
      <c r="R147" s="72"/>
      <c r="S147" s="2">
        <f t="shared" si="34"/>
        <v>0</v>
      </c>
      <c r="T147" s="3">
        <f t="shared" si="35"/>
        <v>0</v>
      </c>
      <c r="U147" s="70"/>
      <c r="V147" s="70"/>
      <c r="W147" s="70"/>
      <c r="X147" s="70"/>
      <c r="Y147" s="71">
        <f t="shared" si="36"/>
        <v>0</v>
      </c>
      <c r="Z147" s="71">
        <f t="shared" si="37"/>
        <v>0</v>
      </c>
      <c r="AA147" s="70"/>
      <c r="AB147" s="70"/>
      <c r="AC147" s="70"/>
      <c r="AD147" s="69"/>
      <c r="AE147" s="71">
        <f t="shared" si="38"/>
        <v>0</v>
      </c>
      <c r="AF147" s="71">
        <f t="shared" si="39"/>
        <v>0</v>
      </c>
      <c r="AG147" s="70"/>
      <c r="AH147" s="70"/>
      <c r="AI147" s="70"/>
      <c r="AJ147" s="69"/>
    </row>
    <row r="148" spans="1:88" ht="72.75" customHeight="1" thickBot="1" x14ac:dyDescent="0.25">
      <c r="A148" s="190" t="s">
        <v>304</v>
      </c>
      <c r="B148" s="191"/>
      <c r="C148" s="8">
        <f t="shared" si="32"/>
        <v>28</v>
      </c>
      <c r="D148" s="8">
        <f t="shared" si="33"/>
        <v>1</v>
      </c>
      <c r="E148" s="67"/>
      <c r="F148" s="67">
        <v>28</v>
      </c>
      <c r="G148" s="67"/>
      <c r="H148" s="67">
        <v>1</v>
      </c>
      <c r="I148" s="67"/>
      <c r="J148" s="67"/>
      <c r="K148" s="68"/>
      <c r="L148" s="68"/>
      <c r="M148" s="68"/>
      <c r="N148" s="67"/>
      <c r="O148" s="67"/>
      <c r="P148" s="68"/>
      <c r="Q148" s="68"/>
      <c r="R148" s="67"/>
      <c r="S148" s="8">
        <f t="shared" si="34"/>
        <v>12</v>
      </c>
      <c r="T148" s="9">
        <f t="shared" si="35"/>
        <v>0</v>
      </c>
      <c r="U148" s="66"/>
      <c r="V148" s="64">
        <v>12</v>
      </c>
      <c r="W148" s="64"/>
      <c r="X148" s="64"/>
      <c r="Y148" s="65">
        <f t="shared" si="36"/>
        <v>0</v>
      </c>
      <c r="Z148" s="65">
        <f t="shared" si="37"/>
        <v>0</v>
      </c>
      <c r="AA148" s="64"/>
      <c r="AB148" s="64"/>
      <c r="AC148" s="64"/>
      <c r="AD148" s="63"/>
      <c r="AE148" s="65">
        <f t="shared" si="38"/>
        <v>0</v>
      </c>
      <c r="AF148" s="65">
        <f t="shared" si="39"/>
        <v>0</v>
      </c>
      <c r="AG148" s="64"/>
      <c r="AH148" s="64"/>
      <c r="AI148" s="64"/>
      <c r="AJ148" s="63"/>
    </row>
    <row r="149" spans="1:88" s="11" customFormat="1" ht="10.5" customHeight="1" x14ac:dyDescent="0.2">
      <c r="A149" s="10"/>
      <c r="B149" s="10"/>
      <c r="C149" s="10" t="str">
        <f t="shared" ref="C149:AJ149" si="40">IF(C150=C151," ","Неверно")</f>
        <v xml:space="preserve"> </v>
      </c>
      <c r="D149" s="10" t="str">
        <f t="shared" si="40"/>
        <v xml:space="preserve"> </v>
      </c>
      <c r="E149" s="10" t="str">
        <f t="shared" si="40"/>
        <v xml:space="preserve"> </v>
      </c>
      <c r="F149" s="10" t="str">
        <f t="shared" si="40"/>
        <v xml:space="preserve"> </v>
      </c>
      <c r="G149" s="10" t="str">
        <f t="shared" si="40"/>
        <v xml:space="preserve"> </v>
      </c>
      <c r="H149" s="10" t="str">
        <f t="shared" si="40"/>
        <v xml:space="preserve"> </v>
      </c>
      <c r="I149" s="10" t="str">
        <f t="shared" si="40"/>
        <v xml:space="preserve"> </v>
      </c>
      <c r="J149" s="10" t="str">
        <f t="shared" si="40"/>
        <v xml:space="preserve"> </v>
      </c>
      <c r="K149" s="10" t="str">
        <f t="shared" si="40"/>
        <v xml:space="preserve"> </v>
      </c>
      <c r="L149" s="10" t="str">
        <f t="shared" si="40"/>
        <v xml:space="preserve"> </v>
      </c>
      <c r="M149" s="10" t="str">
        <f t="shared" si="40"/>
        <v xml:space="preserve"> </v>
      </c>
      <c r="N149" s="10" t="str">
        <f t="shared" si="40"/>
        <v xml:space="preserve"> </v>
      </c>
      <c r="O149" s="10" t="str">
        <f t="shared" si="40"/>
        <v xml:space="preserve"> </v>
      </c>
      <c r="P149" s="10" t="str">
        <f t="shared" si="40"/>
        <v xml:space="preserve"> </v>
      </c>
      <c r="Q149" s="10" t="str">
        <f t="shared" si="40"/>
        <v xml:space="preserve"> </v>
      </c>
      <c r="R149" s="10" t="str">
        <f t="shared" si="40"/>
        <v xml:space="preserve"> </v>
      </c>
      <c r="S149" s="10" t="str">
        <f t="shared" si="40"/>
        <v xml:space="preserve"> </v>
      </c>
      <c r="T149" s="10" t="str">
        <f t="shared" si="40"/>
        <v xml:space="preserve"> </v>
      </c>
      <c r="U149" s="10" t="str">
        <f t="shared" si="40"/>
        <v xml:space="preserve"> </v>
      </c>
      <c r="V149" s="10" t="str">
        <f t="shared" si="40"/>
        <v xml:space="preserve"> </v>
      </c>
      <c r="W149" s="10" t="str">
        <f t="shared" si="40"/>
        <v xml:space="preserve"> </v>
      </c>
      <c r="X149" s="10" t="str">
        <f t="shared" si="40"/>
        <v xml:space="preserve"> </v>
      </c>
      <c r="Y149" s="10" t="str">
        <f t="shared" si="40"/>
        <v xml:space="preserve"> </v>
      </c>
      <c r="Z149" s="10" t="str">
        <f t="shared" si="40"/>
        <v xml:space="preserve"> </v>
      </c>
      <c r="AA149" s="10" t="str">
        <f t="shared" si="40"/>
        <v xml:space="preserve"> </v>
      </c>
      <c r="AB149" s="10" t="str">
        <f t="shared" si="40"/>
        <v xml:space="preserve"> </v>
      </c>
      <c r="AC149" s="10" t="str">
        <f t="shared" si="40"/>
        <v xml:space="preserve"> </v>
      </c>
      <c r="AD149" s="10" t="str">
        <f t="shared" si="40"/>
        <v xml:space="preserve"> </v>
      </c>
      <c r="AE149" s="10" t="str">
        <f t="shared" si="40"/>
        <v xml:space="preserve"> </v>
      </c>
      <c r="AF149" s="10" t="str">
        <f t="shared" si="40"/>
        <v xml:space="preserve"> </v>
      </c>
      <c r="AG149" s="10" t="str">
        <f t="shared" si="40"/>
        <v xml:space="preserve"> </v>
      </c>
      <c r="AH149" s="10" t="str">
        <f t="shared" si="40"/>
        <v xml:space="preserve"> </v>
      </c>
      <c r="AI149" s="10" t="str">
        <f t="shared" si="40"/>
        <v xml:space="preserve"> </v>
      </c>
      <c r="AJ149" s="10" t="str">
        <f t="shared" si="40"/>
        <v xml:space="preserve"> </v>
      </c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</row>
    <row r="150" spans="1:88" ht="26.25" customHeight="1" x14ac:dyDescent="0.2">
      <c r="A150" s="62" t="s">
        <v>305</v>
      </c>
      <c r="B150" s="61"/>
      <c r="C150" s="60">
        <f>SUM(C144:C148)</f>
        <v>28</v>
      </c>
      <c r="D150" s="60">
        <f>SUM(D144:D148)</f>
        <v>1</v>
      </c>
      <c r="E150" s="60">
        <f>SUM(E144:E148)</f>
        <v>0</v>
      </c>
      <c r="F150" s="60">
        <f>SUM(F144:F148)</f>
        <v>28</v>
      </c>
      <c r="G150" s="60">
        <f>SUM(G144:G148)</f>
        <v>0</v>
      </c>
      <c r="H150" s="60">
        <v>1</v>
      </c>
      <c r="I150" s="60">
        <f t="shared" ref="I150:AJ150" si="41">SUM(I144:I148)</f>
        <v>0</v>
      </c>
      <c r="J150" s="60">
        <f t="shared" si="41"/>
        <v>0</v>
      </c>
      <c r="K150" s="60">
        <f t="shared" si="41"/>
        <v>0</v>
      </c>
      <c r="L150" s="60">
        <f t="shared" si="41"/>
        <v>0</v>
      </c>
      <c r="M150" s="60">
        <f t="shared" si="41"/>
        <v>0</v>
      </c>
      <c r="N150" s="60">
        <f t="shared" si="41"/>
        <v>0</v>
      </c>
      <c r="O150" s="60">
        <f t="shared" si="41"/>
        <v>0</v>
      </c>
      <c r="P150" s="60">
        <f t="shared" si="41"/>
        <v>0</v>
      </c>
      <c r="Q150" s="60">
        <f t="shared" si="41"/>
        <v>0</v>
      </c>
      <c r="R150" s="60">
        <f t="shared" si="41"/>
        <v>0</v>
      </c>
      <c r="S150" s="60">
        <f t="shared" si="41"/>
        <v>12</v>
      </c>
      <c r="T150" s="60">
        <f t="shared" si="41"/>
        <v>0</v>
      </c>
      <c r="U150" s="60">
        <f t="shared" si="41"/>
        <v>0</v>
      </c>
      <c r="V150" s="60">
        <f t="shared" si="41"/>
        <v>12</v>
      </c>
      <c r="W150" s="60">
        <f t="shared" si="41"/>
        <v>0</v>
      </c>
      <c r="X150" s="60">
        <f t="shared" si="41"/>
        <v>0</v>
      </c>
      <c r="Y150" s="60">
        <f t="shared" si="41"/>
        <v>0</v>
      </c>
      <c r="Z150" s="60">
        <f t="shared" si="41"/>
        <v>0</v>
      </c>
      <c r="AA150" s="60">
        <f t="shared" si="41"/>
        <v>0</v>
      </c>
      <c r="AB150" s="60">
        <f t="shared" si="41"/>
        <v>0</v>
      </c>
      <c r="AC150" s="60">
        <f t="shared" si="41"/>
        <v>0</v>
      </c>
      <c r="AD150" s="60">
        <f t="shared" si="41"/>
        <v>0</v>
      </c>
      <c r="AE150" s="60">
        <f t="shared" si="41"/>
        <v>0</v>
      </c>
      <c r="AF150" s="60">
        <f t="shared" si="41"/>
        <v>0</v>
      </c>
      <c r="AG150" s="60">
        <f t="shared" si="41"/>
        <v>0</v>
      </c>
      <c r="AH150" s="60">
        <f t="shared" si="41"/>
        <v>0</v>
      </c>
      <c r="AI150" s="60">
        <f t="shared" si="41"/>
        <v>0</v>
      </c>
      <c r="AJ150" s="60">
        <f t="shared" si="41"/>
        <v>0</v>
      </c>
    </row>
    <row r="151" spans="1:88" x14ac:dyDescent="0.2">
      <c r="A151" s="173" t="s">
        <v>306</v>
      </c>
      <c r="B151" s="174"/>
      <c r="C151" s="7">
        <f t="shared" ref="C151:AJ151" si="42">SUM(C6:C143)</f>
        <v>28</v>
      </c>
      <c r="D151" s="7">
        <f t="shared" si="42"/>
        <v>1</v>
      </c>
      <c r="E151" s="7">
        <f t="shared" si="42"/>
        <v>0</v>
      </c>
      <c r="F151" s="7">
        <f t="shared" si="42"/>
        <v>28</v>
      </c>
      <c r="G151" s="7">
        <f t="shared" si="42"/>
        <v>0</v>
      </c>
      <c r="H151" s="7">
        <f t="shared" si="42"/>
        <v>1</v>
      </c>
      <c r="I151" s="7">
        <f t="shared" si="42"/>
        <v>0</v>
      </c>
      <c r="J151" s="7">
        <f t="shared" si="42"/>
        <v>0</v>
      </c>
      <c r="K151" s="7">
        <f t="shared" si="42"/>
        <v>0</v>
      </c>
      <c r="L151" s="7">
        <f t="shared" si="42"/>
        <v>0</v>
      </c>
      <c r="M151" s="7">
        <f t="shared" si="42"/>
        <v>0</v>
      </c>
      <c r="N151" s="7">
        <f t="shared" si="42"/>
        <v>0</v>
      </c>
      <c r="O151" s="7">
        <f t="shared" si="42"/>
        <v>0</v>
      </c>
      <c r="P151" s="7">
        <f t="shared" si="42"/>
        <v>0</v>
      </c>
      <c r="Q151" s="7">
        <f t="shared" si="42"/>
        <v>0</v>
      </c>
      <c r="R151" s="7">
        <f t="shared" si="42"/>
        <v>0</v>
      </c>
      <c r="S151" s="7">
        <f t="shared" si="42"/>
        <v>12</v>
      </c>
      <c r="T151" s="7">
        <f t="shared" si="42"/>
        <v>0</v>
      </c>
      <c r="U151" s="7">
        <f t="shared" si="42"/>
        <v>0</v>
      </c>
      <c r="V151" s="7">
        <f t="shared" si="42"/>
        <v>12</v>
      </c>
      <c r="W151" s="7">
        <f t="shared" si="42"/>
        <v>0</v>
      </c>
      <c r="X151" s="7">
        <f t="shared" si="42"/>
        <v>0</v>
      </c>
      <c r="Y151" s="7">
        <f t="shared" si="42"/>
        <v>0</v>
      </c>
      <c r="Z151" s="7">
        <f t="shared" si="42"/>
        <v>0</v>
      </c>
      <c r="AA151" s="7">
        <f t="shared" si="42"/>
        <v>0</v>
      </c>
      <c r="AB151" s="7">
        <f t="shared" si="42"/>
        <v>0</v>
      </c>
      <c r="AC151" s="7">
        <f t="shared" si="42"/>
        <v>0</v>
      </c>
      <c r="AD151" s="7">
        <f t="shared" si="42"/>
        <v>0</v>
      </c>
      <c r="AE151" s="7">
        <f t="shared" si="42"/>
        <v>0</v>
      </c>
      <c r="AF151" s="7">
        <f t="shared" si="42"/>
        <v>0</v>
      </c>
      <c r="AG151" s="7">
        <f t="shared" si="42"/>
        <v>0</v>
      </c>
      <c r="AH151" s="7">
        <f t="shared" si="42"/>
        <v>0</v>
      </c>
      <c r="AI151" s="7">
        <f t="shared" si="42"/>
        <v>0</v>
      </c>
      <c r="AJ151" s="7">
        <f t="shared" si="42"/>
        <v>0</v>
      </c>
    </row>
    <row r="152" spans="1:88" x14ac:dyDescent="0.2">
      <c r="A152" s="150"/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  <c r="Q152" s="151"/>
      <c r="R152" s="151"/>
      <c r="S152" s="151"/>
      <c r="T152" s="151"/>
      <c r="U152" s="151"/>
      <c r="V152" s="151"/>
      <c r="W152" s="151"/>
      <c r="X152" s="151"/>
      <c r="AF152" s="28"/>
    </row>
    <row r="153" spans="1:88" x14ac:dyDescent="0.2">
      <c r="A153" s="127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AF153" s="28"/>
    </row>
    <row r="154" spans="1:88" x14ac:dyDescent="0.2">
      <c r="A154" s="127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AF154" s="28"/>
    </row>
    <row r="155" spans="1:88" x14ac:dyDescent="0.2">
      <c r="A155" s="127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AF155" s="28"/>
    </row>
    <row r="156" spans="1:88" x14ac:dyDescent="0.2">
      <c r="A156" s="127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AF156" s="28"/>
    </row>
    <row r="157" spans="1:88" x14ac:dyDescent="0.2">
      <c r="A157" s="127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AF157" s="28"/>
    </row>
    <row r="158" spans="1:88" x14ac:dyDescent="0.2">
      <c r="A158" s="127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AF158" s="28"/>
    </row>
    <row r="159" spans="1:88" x14ac:dyDescent="0.2">
      <c r="A159" s="127"/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AF159" s="28"/>
    </row>
    <row r="160" spans="1:88" x14ac:dyDescent="0.2">
      <c r="A160" s="127"/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AF160" s="28"/>
    </row>
    <row r="161" spans="1:32" x14ac:dyDescent="0.2">
      <c r="A161" s="127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AF161" s="28"/>
    </row>
    <row r="162" spans="1:32" x14ac:dyDescent="0.2">
      <c r="A162" s="127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AF162" s="28"/>
    </row>
    <row r="163" spans="1:32" x14ac:dyDescent="0.2">
      <c r="A163" s="127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AF163" s="28"/>
    </row>
    <row r="164" spans="1:32" x14ac:dyDescent="0.2">
      <c r="A164" s="127"/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AF164" s="28"/>
    </row>
    <row r="165" spans="1:32" x14ac:dyDescent="0.2">
      <c r="A165" s="127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AF165" s="28"/>
    </row>
    <row r="166" spans="1:32" x14ac:dyDescent="0.2">
      <c r="A166" s="127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AF166" s="28"/>
    </row>
    <row r="167" spans="1:32" x14ac:dyDescent="0.2">
      <c r="A167" s="127"/>
      <c r="B167" s="127"/>
      <c r="C167" s="127"/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AF167" s="28"/>
    </row>
    <row r="168" spans="1:32" x14ac:dyDescent="0.2">
      <c r="A168" s="127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AF168" s="28"/>
    </row>
    <row r="169" spans="1:32" x14ac:dyDescent="0.2">
      <c r="A169" s="127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AF169" s="28"/>
    </row>
    <row r="170" spans="1:32" x14ac:dyDescent="0.2">
      <c r="A170" s="127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AF170" s="28"/>
    </row>
    <row r="171" spans="1:32" x14ac:dyDescent="0.2">
      <c r="A171" s="127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AF171" s="28"/>
    </row>
    <row r="172" spans="1:32" x14ac:dyDescent="0.2">
      <c r="A172" s="127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AF172" s="28"/>
    </row>
    <row r="173" spans="1:32" x14ac:dyDescent="0.2">
      <c r="A173" s="127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AF173" s="28"/>
    </row>
    <row r="174" spans="1:32" x14ac:dyDescent="0.2">
      <c r="A174" s="127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AF174" s="28"/>
    </row>
    <row r="175" spans="1:32" x14ac:dyDescent="0.2">
      <c r="A175" s="127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AF175" s="28"/>
    </row>
    <row r="176" spans="1:32" x14ac:dyDescent="0.2">
      <c r="A176" s="127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AF176" s="28"/>
    </row>
    <row r="177" spans="1:32" x14ac:dyDescent="0.2">
      <c r="A177" s="127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AF177" s="28"/>
    </row>
    <row r="178" spans="1:32" x14ac:dyDescent="0.2">
      <c r="A178" s="127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AF178" s="28"/>
    </row>
    <row r="179" spans="1:32" x14ac:dyDescent="0.2">
      <c r="A179" s="127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AF179" s="28"/>
    </row>
    <row r="180" spans="1:32" x14ac:dyDescent="0.2">
      <c r="A180" s="127"/>
      <c r="B180" s="127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AF180" s="28"/>
    </row>
    <row r="181" spans="1:32" x14ac:dyDescent="0.2">
      <c r="A181" s="127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AF181" s="28"/>
    </row>
    <row r="182" spans="1:32" x14ac:dyDescent="0.2">
      <c r="A182" s="127"/>
      <c r="B182" s="127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AF182" s="28"/>
    </row>
    <row r="183" spans="1:32" x14ac:dyDescent="0.2">
      <c r="A183" s="127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AF183" s="28"/>
    </row>
    <row r="184" spans="1:32" x14ac:dyDescent="0.2">
      <c r="A184" s="127"/>
      <c r="B184" s="127"/>
      <c r="C184" s="127"/>
      <c r="D184" s="127"/>
      <c r="E184" s="127"/>
      <c r="F184" s="127"/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AF184" s="28"/>
    </row>
    <row r="185" spans="1:32" x14ac:dyDescent="0.2">
      <c r="A185" s="127"/>
      <c r="B185" s="127"/>
      <c r="C185" s="127"/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AF185" s="28"/>
    </row>
    <row r="186" spans="1:32" x14ac:dyDescent="0.2">
      <c r="A186" s="127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AF186" s="28"/>
    </row>
    <row r="187" spans="1:32" x14ac:dyDescent="0.2">
      <c r="A187" s="127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AF187" s="28"/>
    </row>
    <row r="188" spans="1:32" x14ac:dyDescent="0.2">
      <c r="A188" s="127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AF188" s="28"/>
    </row>
    <row r="189" spans="1:32" x14ac:dyDescent="0.2">
      <c r="A189" s="127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AF189" s="28"/>
    </row>
    <row r="190" spans="1:32" x14ac:dyDescent="0.2">
      <c r="A190" s="127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AF190" s="28"/>
    </row>
    <row r="191" spans="1:32" x14ac:dyDescent="0.2">
      <c r="A191" s="127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AF191" s="28"/>
    </row>
    <row r="192" spans="1:32" x14ac:dyDescent="0.2">
      <c r="A192" s="127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AF192" s="28"/>
    </row>
    <row r="193" spans="1:32" x14ac:dyDescent="0.2">
      <c r="A193" s="127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AF193" s="28"/>
    </row>
    <row r="194" spans="1:32" x14ac:dyDescent="0.2">
      <c r="A194" s="127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AF194" s="28"/>
    </row>
    <row r="195" spans="1:32" x14ac:dyDescent="0.2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AF195" s="28"/>
    </row>
    <row r="196" spans="1:32" x14ac:dyDescent="0.2">
      <c r="A196" s="127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AF196" s="28"/>
    </row>
    <row r="197" spans="1:32" x14ac:dyDescent="0.2">
      <c r="A197" s="127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AF197" s="28"/>
    </row>
    <row r="198" spans="1:32" x14ac:dyDescent="0.2">
      <c r="A198" s="127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AF198" s="28"/>
    </row>
    <row r="199" spans="1:32" x14ac:dyDescent="0.2">
      <c r="A199" s="127"/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AF199" s="28"/>
    </row>
    <row r="200" spans="1:32" x14ac:dyDescent="0.2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AF200" s="28"/>
    </row>
    <row r="201" spans="1:32" x14ac:dyDescent="0.2">
      <c r="A201" s="12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AF201" s="28"/>
    </row>
    <row r="202" spans="1:32" x14ac:dyDescent="0.2">
      <c r="A202" s="127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AF202" s="28"/>
    </row>
    <row r="203" spans="1:32" x14ac:dyDescent="0.2">
      <c r="A203" s="127"/>
      <c r="B203" s="127"/>
      <c r="C203" s="127"/>
      <c r="D203" s="127"/>
      <c r="E203" s="127"/>
      <c r="F203" s="127"/>
      <c r="G203" s="127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AF203" s="28"/>
    </row>
    <row r="204" spans="1:32" x14ac:dyDescent="0.2">
      <c r="A204" s="127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AF204" s="28"/>
    </row>
    <row r="205" spans="1:32" x14ac:dyDescent="0.2">
      <c r="A205" s="127"/>
      <c r="B205" s="127"/>
      <c r="C205" s="127"/>
      <c r="D205" s="127"/>
      <c r="E205" s="127"/>
      <c r="F205" s="127"/>
      <c r="G205" s="127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AF205" s="28"/>
    </row>
    <row r="206" spans="1:32" x14ac:dyDescent="0.2">
      <c r="A206" s="127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AF206" s="28"/>
    </row>
    <row r="207" spans="1:32" x14ac:dyDescent="0.2">
      <c r="A207" s="127"/>
      <c r="B207" s="127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AF207" s="28"/>
    </row>
    <row r="208" spans="1:32" x14ac:dyDescent="0.2">
      <c r="A208" s="127"/>
      <c r="B208" s="127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AF208" s="28"/>
    </row>
    <row r="209" spans="1:32" x14ac:dyDescent="0.2">
      <c r="A209" s="127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AF209" s="28"/>
    </row>
    <row r="210" spans="1:32" x14ac:dyDescent="0.2">
      <c r="A210" s="127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AF210" s="28"/>
    </row>
    <row r="211" spans="1:32" x14ac:dyDescent="0.2">
      <c r="A211" s="127"/>
      <c r="B211" s="127"/>
      <c r="C211" s="127"/>
      <c r="D211" s="127"/>
      <c r="E211" s="127"/>
      <c r="F211" s="127"/>
      <c r="G211" s="127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AF211" s="28"/>
    </row>
    <row r="212" spans="1:32" x14ac:dyDescent="0.2">
      <c r="A212" s="127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AF212" s="28"/>
    </row>
    <row r="213" spans="1:32" x14ac:dyDescent="0.2">
      <c r="A213" s="127"/>
      <c r="B213" s="127"/>
      <c r="C213" s="127"/>
      <c r="D213" s="127"/>
      <c r="E213" s="127"/>
      <c r="F213" s="127"/>
      <c r="G213" s="127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AF213" s="28"/>
    </row>
    <row r="214" spans="1:32" x14ac:dyDescent="0.2">
      <c r="A214" s="127"/>
      <c r="B214" s="127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AF214" s="28"/>
    </row>
    <row r="215" spans="1:32" x14ac:dyDescent="0.2">
      <c r="A215" s="127"/>
      <c r="B215" s="127"/>
      <c r="C215" s="127"/>
      <c r="D215" s="127"/>
      <c r="E215" s="127"/>
      <c r="F215" s="127"/>
      <c r="G215" s="127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AF215" s="28"/>
    </row>
    <row r="216" spans="1:32" x14ac:dyDescent="0.2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AF216" s="28"/>
    </row>
    <row r="217" spans="1:32" x14ac:dyDescent="0.2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AF217" s="28"/>
    </row>
    <row r="218" spans="1:32" x14ac:dyDescent="0.2">
      <c r="A218" s="127"/>
      <c r="B218" s="127"/>
      <c r="C218" s="127"/>
      <c r="D218" s="127"/>
      <c r="E218" s="127"/>
      <c r="F218" s="127"/>
      <c r="G218" s="127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AF218" s="28"/>
    </row>
    <row r="219" spans="1:32" x14ac:dyDescent="0.2">
      <c r="A219" s="127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AF219" s="28"/>
    </row>
    <row r="220" spans="1:32" x14ac:dyDescent="0.2">
      <c r="A220" s="127"/>
      <c r="B220" s="127"/>
      <c r="C220" s="127"/>
      <c r="D220" s="127"/>
      <c r="E220" s="127"/>
      <c r="F220" s="127"/>
      <c r="G220" s="127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AF220" s="28"/>
    </row>
    <row r="221" spans="1:32" x14ac:dyDescent="0.2">
      <c r="A221" s="127"/>
      <c r="B221" s="127"/>
      <c r="C221" s="127"/>
      <c r="D221" s="127"/>
      <c r="E221" s="127"/>
      <c r="F221" s="127"/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AF221" s="28"/>
    </row>
    <row r="222" spans="1:32" x14ac:dyDescent="0.2">
      <c r="A222" s="127"/>
      <c r="B222" s="127"/>
      <c r="C222" s="127"/>
      <c r="D222" s="127"/>
      <c r="E222" s="127"/>
      <c r="F222" s="127"/>
      <c r="G222" s="127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AF222" s="28"/>
    </row>
    <row r="223" spans="1:32" x14ac:dyDescent="0.2">
      <c r="A223" s="127"/>
      <c r="B223" s="127"/>
      <c r="C223" s="127"/>
      <c r="D223" s="127"/>
      <c r="E223" s="127"/>
      <c r="F223" s="127"/>
      <c r="G223" s="127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AF223" s="28"/>
    </row>
    <row r="224" spans="1:32" x14ac:dyDescent="0.2">
      <c r="A224" s="127"/>
      <c r="B224" s="127"/>
      <c r="C224" s="127"/>
      <c r="D224" s="127"/>
      <c r="E224" s="127"/>
      <c r="F224" s="127"/>
      <c r="G224" s="127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AF224" s="28"/>
    </row>
    <row r="225" spans="1:32" x14ac:dyDescent="0.2">
      <c r="A225" s="127"/>
      <c r="B225" s="127"/>
      <c r="C225" s="127"/>
      <c r="D225" s="127"/>
      <c r="E225" s="127"/>
      <c r="F225" s="127"/>
      <c r="G225" s="127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AF225" s="28"/>
    </row>
    <row r="226" spans="1:32" x14ac:dyDescent="0.2">
      <c r="A226" s="127"/>
      <c r="B226" s="127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AF226" s="28"/>
    </row>
    <row r="227" spans="1:32" x14ac:dyDescent="0.2">
      <c r="A227" s="127"/>
      <c r="B227" s="127"/>
      <c r="C227" s="127"/>
      <c r="D227" s="127"/>
      <c r="E227" s="127"/>
      <c r="F227" s="127"/>
      <c r="G227" s="127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AF227" s="28"/>
    </row>
    <row r="228" spans="1:32" x14ac:dyDescent="0.2">
      <c r="A228" s="127"/>
      <c r="B228" s="127"/>
      <c r="C228" s="127"/>
      <c r="D228" s="127"/>
      <c r="E228" s="127"/>
      <c r="F228" s="127"/>
      <c r="G228" s="127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AF228" s="28"/>
    </row>
    <row r="229" spans="1:32" x14ac:dyDescent="0.2">
      <c r="A229" s="127"/>
      <c r="B229" s="127"/>
      <c r="C229" s="127"/>
      <c r="D229" s="127"/>
      <c r="E229" s="127"/>
      <c r="F229" s="127"/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AF229" s="28"/>
    </row>
    <row r="230" spans="1:32" x14ac:dyDescent="0.2">
      <c r="A230" s="127"/>
      <c r="B230" s="127"/>
      <c r="C230" s="127"/>
      <c r="D230" s="127"/>
      <c r="E230" s="127"/>
      <c r="F230" s="127"/>
      <c r="G230" s="127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AF230" s="28"/>
    </row>
    <row r="231" spans="1:32" x14ac:dyDescent="0.2">
      <c r="A231" s="127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AF231" s="28"/>
    </row>
    <row r="232" spans="1:32" x14ac:dyDescent="0.2">
      <c r="A232" s="127"/>
      <c r="B232" s="127"/>
      <c r="C232" s="127"/>
      <c r="D232" s="127"/>
      <c r="E232" s="127"/>
      <c r="F232" s="127"/>
      <c r="G232" s="127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AF232" s="28"/>
    </row>
    <row r="233" spans="1:32" x14ac:dyDescent="0.2">
      <c r="A233" s="127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AF233" s="28"/>
    </row>
    <row r="234" spans="1:32" x14ac:dyDescent="0.2">
      <c r="A234" s="127"/>
      <c r="B234" s="127"/>
      <c r="C234" s="127"/>
      <c r="D234" s="127"/>
      <c r="E234" s="127"/>
      <c r="F234" s="127"/>
      <c r="G234" s="127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AF234" s="28"/>
    </row>
    <row r="235" spans="1:32" x14ac:dyDescent="0.2">
      <c r="A235" s="127"/>
      <c r="B235" s="127"/>
      <c r="C235" s="127"/>
      <c r="D235" s="127"/>
      <c r="E235" s="127"/>
      <c r="F235" s="127"/>
      <c r="G235" s="127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AF235" s="28"/>
    </row>
    <row r="236" spans="1:32" x14ac:dyDescent="0.2">
      <c r="A236" s="127"/>
      <c r="B236" s="127"/>
      <c r="C236" s="127"/>
      <c r="D236" s="127"/>
      <c r="E236" s="127"/>
      <c r="F236" s="127"/>
      <c r="G236" s="127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AF236" s="28"/>
    </row>
    <row r="237" spans="1:32" x14ac:dyDescent="0.2">
      <c r="A237" s="127"/>
      <c r="B237" s="127"/>
      <c r="C237" s="127"/>
      <c r="D237" s="127"/>
      <c r="E237" s="127"/>
      <c r="F237" s="127"/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AF237" s="28"/>
    </row>
    <row r="238" spans="1:32" x14ac:dyDescent="0.2">
      <c r="A238" s="127"/>
      <c r="B238" s="127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AF238" s="28"/>
    </row>
    <row r="239" spans="1:32" x14ac:dyDescent="0.2">
      <c r="A239" s="127"/>
      <c r="B239" s="127"/>
      <c r="C239" s="127"/>
      <c r="D239" s="127"/>
      <c r="E239" s="127"/>
      <c r="F239" s="127"/>
      <c r="G239" s="127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AF239" s="28"/>
    </row>
    <row r="240" spans="1:32" x14ac:dyDescent="0.2">
      <c r="A240" s="127"/>
      <c r="B240" s="127"/>
      <c r="C240" s="127"/>
      <c r="D240" s="127"/>
      <c r="E240" s="127"/>
      <c r="F240" s="127"/>
      <c r="G240" s="127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AF240" s="28"/>
    </row>
    <row r="241" spans="1:32" x14ac:dyDescent="0.2">
      <c r="A241" s="127"/>
      <c r="B241" s="127"/>
      <c r="C241" s="127"/>
      <c r="D241" s="127"/>
      <c r="E241" s="127"/>
      <c r="F241" s="127"/>
      <c r="G241" s="127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AF241" s="28"/>
    </row>
    <row r="242" spans="1:32" x14ac:dyDescent="0.2">
      <c r="A242" s="127"/>
      <c r="B242" s="127"/>
      <c r="C242" s="127"/>
      <c r="D242" s="127"/>
      <c r="E242" s="127"/>
      <c r="F242" s="127"/>
      <c r="G242" s="127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AF242" s="28"/>
    </row>
    <row r="243" spans="1:32" x14ac:dyDescent="0.2">
      <c r="A243" s="127"/>
      <c r="B243" s="127"/>
      <c r="C243" s="127"/>
      <c r="D243" s="127"/>
      <c r="E243" s="127"/>
      <c r="F243" s="127"/>
      <c r="G243" s="127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AF243" s="28"/>
    </row>
    <row r="244" spans="1:32" x14ac:dyDescent="0.2">
      <c r="A244" s="127"/>
      <c r="B244" s="127"/>
      <c r="C244" s="127"/>
      <c r="D244" s="127"/>
      <c r="E244" s="127"/>
      <c r="F244" s="127"/>
      <c r="G244" s="127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AF244" s="28"/>
    </row>
    <row r="245" spans="1:32" x14ac:dyDescent="0.2">
      <c r="A245" s="127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AF245" s="28"/>
    </row>
    <row r="246" spans="1:32" x14ac:dyDescent="0.2">
      <c r="A246" s="127"/>
      <c r="B246" s="127"/>
      <c r="C246" s="127"/>
      <c r="D246" s="127"/>
      <c r="E246" s="127"/>
      <c r="F246" s="127"/>
      <c r="G246" s="127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AF246" s="28"/>
    </row>
    <row r="247" spans="1:32" x14ac:dyDescent="0.2">
      <c r="A247" s="127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AF247" s="28"/>
    </row>
    <row r="248" spans="1:32" x14ac:dyDescent="0.2">
      <c r="A248" s="127"/>
      <c r="B248" s="127"/>
      <c r="C248" s="127"/>
      <c r="D248" s="127"/>
      <c r="E248" s="127"/>
      <c r="F248" s="127"/>
      <c r="G248" s="127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AF248" s="28"/>
    </row>
    <row r="249" spans="1:32" x14ac:dyDescent="0.2">
      <c r="A249" s="127"/>
      <c r="B249" s="127"/>
      <c r="C249" s="127"/>
      <c r="D249" s="127"/>
      <c r="E249" s="127"/>
      <c r="F249" s="127"/>
      <c r="G249" s="127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AF249" s="28"/>
    </row>
    <row r="250" spans="1:32" x14ac:dyDescent="0.2">
      <c r="A250" s="127"/>
      <c r="B250" s="127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AF250" s="28"/>
    </row>
    <row r="251" spans="1:32" x14ac:dyDescent="0.2">
      <c r="A251" s="127"/>
      <c r="B251" s="127"/>
      <c r="C251" s="127"/>
      <c r="D251" s="127"/>
      <c r="E251" s="127"/>
      <c r="F251" s="127"/>
      <c r="G251" s="127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AF251" s="28"/>
    </row>
    <row r="252" spans="1:32" x14ac:dyDescent="0.2">
      <c r="A252" s="127"/>
      <c r="B252" s="127"/>
      <c r="C252" s="127"/>
      <c r="D252" s="127"/>
      <c r="E252" s="127"/>
      <c r="F252" s="127"/>
      <c r="G252" s="127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AF252" s="28"/>
    </row>
    <row r="253" spans="1:32" x14ac:dyDescent="0.2">
      <c r="A253" s="127"/>
      <c r="B253" s="127"/>
      <c r="C253" s="127"/>
      <c r="D253" s="127"/>
      <c r="E253" s="127"/>
      <c r="F253" s="127"/>
      <c r="G253" s="127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AF253" s="28"/>
    </row>
    <row r="254" spans="1:32" x14ac:dyDescent="0.2">
      <c r="A254" s="12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AF254" s="28"/>
    </row>
    <row r="255" spans="1:32" x14ac:dyDescent="0.2">
      <c r="A255" s="127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AF255" s="28"/>
    </row>
    <row r="256" spans="1:32" x14ac:dyDescent="0.2">
      <c r="A256" s="127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AF256" s="28"/>
    </row>
    <row r="257" spans="1:32" x14ac:dyDescent="0.2">
      <c r="A257" s="127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AF257" s="28"/>
    </row>
    <row r="258" spans="1:32" x14ac:dyDescent="0.2">
      <c r="A258" s="127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AF258" s="28"/>
    </row>
    <row r="259" spans="1:32" x14ac:dyDescent="0.2">
      <c r="A259" s="127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AF259" s="28"/>
    </row>
    <row r="260" spans="1:32" x14ac:dyDescent="0.2">
      <c r="A260" s="127"/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AF260" s="28"/>
    </row>
    <row r="261" spans="1:32" x14ac:dyDescent="0.2">
      <c r="A261" s="127"/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AF261" s="28"/>
    </row>
    <row r="262" spans="1:32" x14ac:dyDescent="0.2">
      <c r="A262" s="127"/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AF262" s="28"/>
    </row>
    <row r="263" spans="1:32" x14ac:dyDescent="0.2">
      <c r="A263" s="127"/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AF263" s="28"/>
    </row>
    <row r="264" spans="1:32" x14ac:dyDescent="0.2">
      <c r="A264" s="127"/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AF264" s="28"/>
    </row>
    <row r="265" spans="1:32" x14ac:dyDescent="0.2">
      <c r="A265" s="127"/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AF265" s="28"/>
    </row>
    <row r="266" spans="1:32" x14ac:dyDescent="0.2">
      <c r="A266" s="12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AF266" s="28"/>
    </row>
    <row r="267" spans="1:32" x14ac:dyDescent="0.2">
      <c r="A267" s="127"/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AF267" s="28"/>
    </row>
    <row r="268" spans="1:32" x14ac:dyDescent="0.2">
      <c r="A268" s="127"/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AF268" s="28"/>
    </row>
    <row r="269" spans="1:32" x14ac:dyDescent="0.2">
      <c r="A269" s="127"/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AF269" s="28"/>
    </row>
    <row r="270" spans="1:32" x14ac:dyDescent="0.2">
      <c r="A270" s="127"/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AF270" s="28"/>
    </row>
    <row r="271" spans="1:32" x14ac:dyDescent="0.2">
      <c r="A271" s="127"/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AF271" s="28"/>
    </row>
    <row r="272" spans="1:32" x14ac:dyDescent="0.2">
      <c r="A272" s="127"/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AF272" s="28"/>
    </row>
    <row r="273" spans="1:32" x14ac:dyDescent="0.2">
      <c r="A273" s="127"/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AF273" s="28"/>
    </row>
    <row r="274" spans="1:32" x14ac:dyDescent="0.2">
      <c r="A274" s="127"/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AF274" s="28"/>
    </row>
    <row r="275" spans="1:32" x14ac:dyDescent="0.2">
      <c r="A275" s="127"/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AF275" s="28"/>
    </row>
    <row r="276" spans="1:32" x14ac:dyDescent="0.2">
      <c r="A276" s="127"/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AF276" s="28"/>
    </row>
    <row r="277" spans="1:32" x14ac:dyDescent="0.2">
      <c r="A277" s="127"/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AF277" s="28"/>
    </row>
    <row r="278" spans="1:32" x14ac:dyDescent="0.2">
      <c r="A278" s="127"/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AF278" s="28"/>
    </row>
    <row r="279" spans="1:32" x14ac:dyDescent="0.2">
      <c r="A279" s="127"/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AF279" s="28"/>
    </row>
    <row r="280" spans="1:32" x14ac:dyDescent="0.2">
      <c r="A280" s="127"/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AF280" s="28"/>
    </row>
    <row r="281" spans="1:32" x14ac:dyDescent="0.2">
      <c r="A281" s="127"/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AF281" s="28"/>
    </row>
    <row r="282" spans="1:32" x14ac:dyDescent="0.2">
      <c r="A282" s="127"/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AF282" s="28"/>
    </row>
    <row r="283" spans="1:32" x14ac:dyDescent="0.2">
      <c r="A283" s="127"/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AF283" s="28"/>
    </row>
    <row r="284" spans="1:32" x14ac:dyDescent="0.2">
      <c r="A284" s="127"/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AF284" s="28"/>
    </row>
    <row r="285" spans="1:32" x14ac:dyDescent="0.2">
      <c r="A285" s="127"/>
      <c r="B285" s="127"/>
      <c r="C285" s="127"/>
      <c r="D285" s="127"/>
      <c r="E285" s="127"/>
      <c r="F285" s="127"/>
      <c r="G285" s="127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AF285" s="28"/>
    </row>
    <row r="286" spans="1:32" x14ac:dyDescent="0.2">
      <c r="A286" s="127"/>
      <c r="B286" s="127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AF286" s="28"/>
    </row>
    <row r="287" spans="1:32" x14ac:dyDescent="0.2">
      <c r="A287" s="127"/>
      <c r="B287" s="127"/>
      <c r="C287" s="127"/>
      <c r="D287" s="127"/>
      <c r="E287" s="127"/>
      <c r="F287" s="127"/>
      <c r="G287" s="127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AF287" s="28"/>
    </row>
    <row r="288" spans="1:32" x14ac:dyDescent="0.2">
      <c r="A288" s="127"/>
      <c r="B288" s="127"/>
      <c r="C288" s="127"/>
      <c r="D288" s="127"/>
      <c r="E288" s="127"/>
      <c r="F288" s="127"/>
      <c r="G288" s="127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AF288" s="28"/>
    </row>
    <row r="289" spans="1:32" x14ac:dyDescent="0.2">
      <c r="A289" s="127"/>
      <c r="B289" s="127"/>
      <c r="C289" s="127"/>
      <c r="D289" s="127"/>
      <c r="E289" s="127"/>
      <c r="F289" s="127"/>
      <c r="G289" s="127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AF289" s="28"/>
    </row>
    <row r="290" spans="1:32" x14ac:dyDescent="0.2">
      <c r="A290" s="127"/>
      <c r="B290" s="127"/>
      <c r="C290" s="127"/>
      <c r="D290" s="127"/>
      <c r="E290" s="127"/>
      <c r="F290" s="127"/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AF290" s="28"/>
    </row>
    <row r="291" spans="1:32" x14ac:dyDescent="0.2">
      <c r="A291" s="127"/>
      <c r="B291" s="127"/>
      <c r="C291" s="127"/>
      <c r="D291" s="127"/>
      <c r="E291" s="127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AF291" s="28"/>
    </row>
    <row r="292" spans="1:32" x14ac:dyDescent="0.2">
      <c r="A292" s="127"/>
      <c r="B292" s="127"/>
      <c r="C292" s="127"/>
      <c r="D292" s="127"/>
      <c r="E292" s="127"/>
      <c r="F292" s="127"/>
      <c r="G292" s="127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AF292" s="28"/>
    </row>
    <row r="293" spans="1:32" x14ac:dyDescent="0.2">
      <c r="A293" s="127"/>
      <c r="B293" s="127"/>
      <c r="C293" s="127"/>
      <c r="D293" s="127"/>
      <c r="E293" s="127"/>
      <c r="F293" s="127"/>
      <c r="G293" s="127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AF293" s="28"/>
    </row>
    <row r="294" spans="1:32" x14ac:dyDescent="0.2">
      <c r="A294" s="127"/>
      <c r="B294" s="127"/>
      <c r="C294" s="127"/>
      <c r="D294" s="127"/>
      <c r="E294" s="127"/>
      <c r="F294" s="127"/>
      <c r="G294" s="127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AF294" s="28"/>
    </row>
    <row r="295" spans="1:32" x14ac:dyDescent="0.2">
      <c r="A295" s="127"/>
      <c r="B295" s="127"/>
      <c r="C295" s="127"/>
      <c r="D295" s="127"/>
      <c r="E295" s="127"/>
      <c r="F295" s="127"/>
      <c r="G295" s="127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AF295" s="28"/>
    </row>
    <row r="296" spans="1:32" x14ac:dyDescent="0.2">
      <c r="A296" s="127"/>
      <c r="B296" s="127"/>
      <c r="C296" s="127"/>
      <c r="D296" s="127"/>
      <c r="E296" s="127"/>
      <c r="F296" s="127"/>
      <c r="G296" s="127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AF296" s="28"/>
    </row>
    <row r="297" spans="1:32" x14ac:dyDescent="0.2">
      <c r="A297" s="127"/>
      <c r="B297" s="127"/>
      <c r="C297" s="127"/>
      <c r="D297" s="127"/>
      <c r="E297" s="127"/>
      <c r="F297" s="127"/>
      <c r="G297" s="127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AF297" s="28"/>
    </row>
    <row r="298" spans="1:32" x14ac:dyDescent="0.2">
      <c r="A298" s="127"/>
      <c r="B298" s="127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AF298" s="28"/>
    </row>
    <row r="299" spans="1:32" x14ac:dyDescent="0.2">
      <c r="A299" s="127"/>
      <c r="B299" s="127"/>
      <c r="C299" s="127"/>
      <c r="D299" s="127"/>
      <c r="E299" s="127"/>
      <c r="F299" s="127"/>
      <c r="G299" s="127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AF299" s="28"/>
    </row>
    <row r="300" spans="1:32" x14ac:dyDescent="0.2">
      <c r="A300" s="127"/>
      <c r="B300" s="127"/>
      <c r="C300" s="127"/>
      <c r="D300" s="127"/>
      <c r="E300" s="127"/>
      <c r="F300" s="127"/>
      <c r="G300" s="127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AF300" s="28"/>
    </row>
    <row r="301" spans="1:32" x14ac:dyDescent="0.2">
      <c r="A301" s="127"/>
      <c r="B301" s="127"/>
      <c r="C301" s="127"/>
      <c r="D301" s="127"/>
      <c r="E301" s="127"/>
      <c r="F301" s="127"/>
      <c r="G301" s="127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AF301" s="28"/>
    </row>
    <row r="302" spans="1:32" x14ac:dyDescent="0.2">
      <c r="A302" s="127"/>
      <c r="B302" s="127"/>
      <c r="C302" s="127"/>
      <c r="D302" s="127"/>
      <c r="E302" s="127"/>
      <c r="F302" s="127"/>
      <c r="G302" s="127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AF302" s="28"/>
    </row>
    <row r="303" spans="1:32" x14ac:dyDescent="0.2">
      <c r="A303" s="127"/>
      <c r="B303" s="127"/>
      <c r="C303" s="127"/>
      <c r="D303" s="127"/>
      <c r="E303" s="127"/>
      <c r="F303" s="127"/>
      <c r="G303" s="127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AF303" s="28"/>
    </row>
    <row r="304" spans="1:32" x14ac:dyDescent="0.2">
      <c r="A304" s="127"/>
      <c r="B304" s="127"/>
      <c r="C304" s="127"/>
      <c r="D304" s="127"/>
      <c r="E304" s="127"/>
      <c r="F304" s="127"/>
      <c r="G304" s="127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AF304" s="28"/>
    </row>
    <row r="305" spans="1:32" x14ac:dyDescent="0.2">
      <c r="A305" s="127"/>
      <c r="B305" s="127"/>
      <c r="C305" s="127"/>
      <c r="D305" s="127"/>
      <c r="E305" s="127"/>
      <c r="F305" s="127"/>
      <c r="G305" s="127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AF305" s="28"/>
    </row>
    <row r="306" spans="1:32" x14ac:dyDescent="0.2">
      <c r="A306" s="127"/>
      <c r="B306" s="127"/>
      <c r="C306" s="127"/>
      <c r="D306" s="127"/>
      <c r="E306" s="127"/>
      <c r="F306" s="127"/>
      <c r="G306" s="127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AF306" s="28"/>
    </row>
    <row r="307" spans="1:32" x14ac:dyDescent="0.2">
      <c r="A307" s="127"/>
      <c r="B307" s="127"/>
      <c r="C307" s="127"/>
      <c r="D307" s="127"/>
      <c r="E307" s="127"/>
      <c r="F307" s="127"/>
      <c r="G307" s="127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AF307" s="28"/>
    </row>
    <row r="308" spans="1:32" x14ac:dyDescent="0.2">
      <c r="A308" s="127"/>
      <c r="B308" s="127"/>
      <c r="C308" s="127"/>
      <c r="D308" s="127"/>
      <c r="E308" s="127"/>
      <c r="F308" s="127"/>
      <c r="G308" s="127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AF308" s="28"/>
    </row>
    <row r="309" spans="1:32" x14ac:dyDescent="0.2">
      <c r="A309" s="127"/>
      <c r="B309" s="127"/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AF309" s="28"/>
    </row>
    <row r="310" spans="1:32" x14ac:dyDescent="0.2">
      <c r="A310" s="127"/>
      <c r="B310" s="127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AF310" s="28"/>
    </row>
    <row r="311" spans="1:32" x14ac:dyDescent="0.2">
      <c r="A311" s="127"/>
      <c r="B311" s="127"/>
      <c r="C311" s="127"/>
      <c r="D311" s="127"/>
      <c r="E311" s="127"/>
      <c r="F311" s="127"/>
      <c r="G311" s="127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AF311" s="28"/>
    </row>
    <row r="312" spans="1:32" x14ac:dyDescent="0.2">
      <c r="A312" s="127"/>
      <c r="B312" s="127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AF312" s="28"/>
    </row>
    <row r="313" spans="1:32" x14ac:dyDescent="0.2">
      <c r="A313" s="127"/>
      <c r="B313" s="127"/>
      <c r="C313" s="127"/>
      <c r="D313" s="127"/>
      <c r="E313" s="127"/>
      <c r="F313" s="127"/>
      <c r="G313" s="127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AF313" s="28"/>
    </row>
    <row r="314" spans="1:32" x14ac:dyDescent="0.2">
      <c r="A314" s="127"/>
      <c r="B314" s="127"/>
      <c r="C314" s="127"/>
      <c r="D314" s="127"/>
      <c r="E314" s="127"/>
      <c r="F314" s="127"/>
      <c r="G314" s="127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AF314" s="28"/>
    </row>
    <row r="315" spans="1:32" x14ac:dyDescent="0.2">
      <c r="A315" s="127"/>
      <c r="B315" s="127"/>
      <c r="C315" s="127"/>
      <c r="D315" s="127"/>
      <c r="E315" s="127"/>
      <c r="F315" s="127"/>
      <c r="G315" s="127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AF315" s="28"/>
    </row>
    <row r="316" spans="1:32" x14ac:dyDescent="0.2">
      <c r="A316" s="127"/>
      <c r="B316" s="127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AF316" s="28"/>
    </row>
    <row r="317" spans="1:32" x14ac:dyDescent="0.2">
      <c r="A317" s="127"/>
      <c r="B317" s="127"/>
      <c r="C317" s="127"/>
      <c r="D317" s="127"/>
      <c r="E317" s="127"/>
      <c r="F317" s="127"/>
      <c r="G317" s="127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AF317" s="28"/>
    </row>
    <row r="318" spans="1:32" x14ac:dyDescent="0.2">
      <c r="A318" s="127"/>
      <c r="B318" s="127"/>
      <c r="C318" s="127"/>
      <c r="D318" s="127"/>
      <c r="E318" s="127"/>
      <c r="F318" s="127"/>
      <c r="G318" s="127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AF318" s="28"/>
    </row>
    <row r="319" spans="1:32" x14ac:dyDescent="0.2">
      <c r="A319" s="127"/>
      <c r="B319" s="127"/>
      <c r="C319" s="127"/>
      <c r="D319" s="127"/>
      <c r="E319" s="127"/>
      <c r="F319" s="127"/>
      <c r="G319" s="127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AF319" s="28"/>
    </row>
    <row r="320" spans="1:32" x14ac:dyDescent="0.2">
      <c r="A320" s="127"/>
      <c r="B320" s="127"/>
      <c r="C320" s="127"/>
      <c r="D320" s="127"/>
      <c r="E320" s="127"/>
      <c r="F320" s="127"/>
      <c r="G320" s="127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AF320" s="28"/>
    </row>
    <row r="321" spans="1:32" x14ac:dyDescent="0.2">
      <c r="A321" s="127"/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AF321" s="28"/>
    </row>
    <row r="322" spans="1:32" x14ac:dyDescent="0.2">
      <c r="A322" s="127"/>
      <c r="B322" s="127"/>
      <c r="C322" s="127"/>
      <c r="D322" s="127"/>
      <c r="E322" s="127"/>
      <c r="F322" s="127"/>
      <c r="G322" s="127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AF322" s="28"/>
    </row>
    <row r="323" spans="1:32" x14ac:dyDescent="0.2">
      <c r="A323" s="127"/>
      <c r="B323" s="127"/>
      <c r="C323" s="127"/>
      <c r="D323" s="127"/>
      <c r="E323" s="127"/>
      <c r="F323" s="127"/>
      <c r="G323" s="127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AF323" s="28"/>
    </row>
    <row r="324" spans="1:32" x14ac:dyDescent="0.2">
      <c r="A324" s="127"/>
      <c r="B324" s="127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AF324" s="28"/>
    </row>
    <row r="325" spans="1:32" x14ac:dyDescent="0.2">
      <c r="A325" s="127"/>
      <c r="B325" s="127"/>
      <c r="C325" s="127"/>
      <c r="D325" s="127"/>
      <c r="E325" s="127"/>
      <c r="F325" s="127"/>
      <c r="G325" s="127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AF325" s="28"/>
    </row>
    <row r="326" spans="1:32" x14ac:dyDescent="0.2">
      <c r="A326" s="127"/>
      <c r="B326" s="127"/>
      <c r="C326" s="127"/>
      <c r="D326" s="127"/>
      <c r="E326" s="127"/>
      <c r="F326" s="127"/>
      <c r="G326" s="127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AF326" s="28"/>
    </row>
    <row r="327" spans="1:32" x14ac:dyDescent="0.2">
      <c r="A327" s="127"/>
      <c r="B327" s="127"/>
      <c r="C327" s="127"/>
      <c r="D327" s="127"/>
      <c r="E327" s="127"/>
      <c r="F327" s="127"/>
      <c r="G327" s="127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AF327" s="28"/>
    </row>
    <row r="328" spans="1:32" x14ac:dyDescent="0.2">
      <c r="A328" s="127"/>
      <c r="B328" s="127"/>
      <c r="C328" s="127"/>
      <c r="D328" s="127"/>
      <c r="E328" s="127"/>
      <c r="F328" s="127"/>
      <c r="G328" s="127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AF328" s="28"/>
    </row>
    <row r="329" spans="1:32" x14ac:dyDescent="0.2">
      <c r="A329" s="127"/>
      <c r="B329" s="127"/>
      <c r="C329" s="127"/>
      <c r="D329" s="127"/>
      <c r="E329" s="127"/>
      <c r="F329" s="127"/>
      <c r="G329" s="127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AF329" s="28"/>
    </row>
    <row r="330" spans="1:32" x14ac:dyDescent="0.2">
      <c r="A330" s="127"/>
      <c r="B330" s="127"/>
      <c r="C330" s="127"/>
      <c r="D330" s="127"/>
      <c r="E330" s="127"/>
      <c r="F330" s="127"/>
      <c r="G330" s="127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AF330" s="28"/>
    </row>
    <row r="331" spans="1:32" x14ac:dyDescent="0.2">
      <c r="A331" s="127"/>
      <c r="B331" s="127"/>
      <c r="C331" s="127"/>
      <c r="D331" s="127"/>
      <c r="E331" s="127"/>
      <c r="F331" s="127"/>
      <c r="G331" s="127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AF331" s="28"/>
    </row>
    <row r="332" spans="1:32" x14ac:dyDescent="0.2">
      <c r="A332" s="127"/>
      <c r="B332" s="127"/>
      <c r="C332" s="127"/>
      <c r="D332" s="127"/>
      <c r="E332" s="127"/>
      <c r="F332" s="127"/>
      <c r="G332" s="127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AF332" s="28"/>
    </row>
    <row r="333" spans="1:32" x14ac:dyDescent="0.2">
      <c r="A333" s="127"/>
      <c r="B333" s="127"/>
      <c r="C333" s="127"/>
      <c r="D333" s="127"/>
      <c r="E333" s="127"/>
      <c r="F333" s="127"/>
      <c r="G333" s="127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AF333" s="28"/>
    </row>
    <row r="334" spans="1:32" x14ac:dyDescent="0.2">
      <c r="A334" s="127"/>
      <c r="B334" s="127"/>
      <c r="C334" s="127"/>
      <c r="D334" s="127"/>
      <c r="E334" s="127"/>
      <c r="F334" s="127"/>
      <c r="G334" s="127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AF334" s="28"/>
    </row>
    <row r="335" spans="1:32" x14ac:dyDescent="0.2">
      <c r="A335" s="127"/>
      <c r="B335" s="127"/>
      <c r="C335" s="127"/>
      <c r="D335" s="127"/>
      <c r="E335" s="127"/>
      <c r="F335" s="127"/>
      <c r="G335" s="127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AF335" s="28"/>
    </row>
    <row r="336" spans="1:32" x14ac:dyDescent="0.2">
      <c r="A336" s="127"/>
      <c r="B336" s="127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AF336" s="28"/>
    </row>
    <row r="337" spans="1:32" x14ac:dyDescent="0.2">
      <c r="A337" s="127"/>
      <c r="B337" s="127"/>
      <c r="C337" s="127"/>
      <c r="D337" s="127"/>
      <c r="E337" s="127"/>
      <c r="F337" s="127"/>
      <c r="G337" s="127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AF337" s="28"/>
    </row>
    <row r="338" spans="1:32" x14ac:dyDescent="0.2">
      <c r="A338" s="127"/>
      <c r="B338" s="127"/>
      <c r="C338" s="127"/>
      <c r="D338" s="127"/>
      <c r="E338" s="127"/>
      <c r="F338" s="127"/>
      <c r="G338" s="127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AF338" s="28"/>
    </row>
    <row r="339" spans="1:32" x14ac:dyDescent="0.2">
      <c r="A339" s="127"/>
      <c r="B339" s="127"/>
      <c r="C339" s="127"/>
      <c r="D339" s="127"/>
      <c r="E339" s="127"/>
      <c r="F339" s="127"/>
      <c r="G339" s="127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AF339" s="28"/>
    </row>
    <row r="340" spans="1:32" x14ac:dyDescent="0.2">
      <c r="A340" s="127"/>
      <c r="B340" s="127"/>
      <c r="C340" s="127"/>
      <c r="D340" s="127"/>
      <c r="E340" s="127"/>
      <c r="F340" s="127"/>
      <c r="G340" s="127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AF340" s="28"/>
    </row>
    <row r="341" spans="1:32" x14ac:dyDescent="0.2">
      <c r="A341" s="127"/>
      <c r="B341" s="127"/>
      <c r="C341" s="127"/>
      <c r="D341" s="127"/>
      <c r="E341" s="127"/>
      <c r="F341" s="127"/>
      <c r="G341" s="127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AF341" s="28"/>
    </row>
    <row r="342" spans="1:32" x14ac:dyDescent="0.2">
      <c r="A342" s="127"/>
      <c r="B342" s="127"/>
      <c r="C342" s="127"/>
      <c r="D342" s="127"/>
      <c r="E342" s="127"/>
      <c r="F342" s="127"/>
      <c r="G342" s="127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AF342" s="28"/>
    </row>
    <row r="343" spans="1:32" x14ac:dyDescent="0.2">
      <c r="A343" s="127"/>
      <c r="B343" s="127"/>
      <c r="C343" s="127"/>
      <c r="D343" s="127"/>
      <c r="E343" s="127"/>
      <c r="F343" s="127"/>
      <c r="G343" s="127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AF343" s="28"/>
    </row>
    <row r="344" spans="1:32" x14ac:dyDescent="0.2">
      <c r="A344" s="127"/>
      <c r="B344" s="127"/>
      <c r="C344" s="127"/>
      <c r="D344" s="127"/>
      <c r="E344" s="127"/>
      <c r="F344" s="127"/>
      <c r="G344" s="127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AF344" s="28"/>
    </row>
    <row r="345" spans="1:32" x14ac:dyDescent="0.2">
      <c r="A345" s="127"/>
      <c r="B345" s="127"/>
      <c r="C345" s="127"/>
      <c r="D345" s="127"/>
      <c r="E345" s="127"/>
      <c r="F345" s="127"/>
      <c r="G345" s="127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AF345" s="28"/>
    </row>
    <row r="346" spans="1:32" x14ac:dyDescent="0.2">
      <c r="A346" s="127"/>
      <c r="B346" s="127"/>
      <c r="C346" s="127"/>
      <c r="D346" s="127"/>
      <c r="E346" s="127"/>
      <c r="F346" s="127"/>
      <c r="G346" s="127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AF346" s="28"/>
    </row>
    <row r="347" spans="1:32" x14ac:dyDescent="0.2">
      <c r="A347" s="127"/>
      <c r="B347" s="127"/>
      <c r="C347" s="127"/>
      <c r="D347" s="127"/>
      <c r="E347" s="127"/>
      <c r="F347" s="127"/>
      <c r="G347" s="127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AF347" s="28"/>
    </row>
    <row r="348" spans="1:32" x14ac:dyDescent="0.2">
      <c r="A348" s="127"/>
      <c r="B348" s="127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AF348" s="28"/>
    </row>
    <row r="349" spans="1:32" x14ac:dyDescent="0.2">
      <c r="A349" s="127"/>
      <c r="B349" s="127"/>
      <c r="C349" s="127"/>
      <c r="D349" s="127"/>
      <c r="E349" s="127"/>
      <c r="F349" s="127"/>
      <c r="G349" s="127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AF349" s="28"/>
    </row>
    <row r="350" spans="1:32" x14ac:dyDescent="0.2">
      <c r="A350" s="127"/>
      <c r="B350" s="127"/>
      <c r="C350" s="127"/>
      <c r="D350" s="127"/>
      <c r="E350" s="127"/>
      <c r="F350" s="127"/>
      <c r="G350" s="127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AF350" s="28"/>
    </row>
    <row r="351" spans="1:32" x14ac:dyDescent="0.2">
      <c r="A351" s="127"/>
      <c r="B351" s="127"/>
      <c r="C351" s="127"/>
      <c r="D351" s="127"/>
      <c r="E351" s="127"/>
      <c r="F351" s="127"/>
      <c r="G351" s="127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AF351" s="28"/>
    </row>
    <row r="352" spans="1:32" x14ac:dyDescent="0.2">
      <c r="A352" s="127"/>
      <c r="B352" s="127"/>
      <c r="C352" s="127"/>
      <c r="D352" s="127"/>
      <c r="E352" s="127"/>
      <c r="F352" s="127"/>
      <c r="G352" s="127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AF352" s="28"/>
    </row>
    <row r="353" spans="1:32" x14ac:dyDescent="0.2">
      <c r="A353" s="127"/>
      <c r="B353" s="127"/>
      <c r="C353" s="127"/>
      <c r="D353" s="127"/>
      <c r="E353" s="127"/>
      <c r="F353" s="127"/>
      <c r="G353" s="127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AF353" s="28"/>
    </row>
    <row r="354" spans="1:32" x14ac:dyDescent="0.2">
      <c r="A354" s="127"/>
      <c r="B354" s="127"/>
      <c r="C354" s="127"/>
      <c r="D354" s="127"/>
      <c r="E354" s="127"/>
      <c r="F354" s="127"/>
      <c r="G354" s="127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AF354" s="28"/>
    </row>
    <row r="355" spans="1:32" x14ac:dyDescent="0.2">
      <c r="A355" s="127"/>
      <c r="B355" s="127"/>
      <c r="C355" s="127"/>
      <c r="D355" s="127"/>
      <c r="E355" s="127"/>
      <c r="F355" s="127"/>
      <c r="G355" s="127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AF355" s="28"/>
    </row>
    <row r="356" spans="1:32" x14ac:dyDescent="0.2">
      <c r="A356" s="127"/>
      <c r="B356" s="127"/>
      <c r="C356" s="127"/>
      <c r="D356" s="127"/>
      <c r="E356" s="127"/>
      <c r="F356" s="127"/>
      <c r="G356" s="127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AF356" s="28"/>
    </row>
    <row r="357" spans="1:32" x14ac:dyDescent="0.2">
      <c r="A357" s="127"/>
      <c r="B357" s="127"/>
      <c r="C357" s="127"/>
      <c r="D357" s="127"/>
      <c r="E357" s="127"/>
      <c r="F357" s="127"/>
      <c r="G357" s="127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AF357" s="28"/>
    </row>
    <row r="358" spans="1:32" x14ac:dyDescent="0.2">
      <c r="A358" s="127"/>
      <c r="B358" s="127"/>
      <c r="C358" s="127"/>
      <c r="D358" s="127"/>
      <c r="E358" s="127"/>
      <c r="F358" s="127"/>
      <c r="G358" s="127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AF358" s="28"/>
    </row>
    <row r="359" spans="1:32" x14ac:dyDescent="0.2">
      <c r="A359" s="127"/>
      <c r="B359" s="127"/>
      <c r="C359" s="127"/>
      <c r="D359" s="127"/>
      <c r="E359" s="127"/>
      <c r="F359" s="127"/>
      <c r="G359" s="127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AF359" s="28"/>
    </row>
    <row r="360" spans="1:32" x14ac:dyDescent="0.2">
      <c r="A360" s="127"/>
      <c r="B360" s="127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AF360" s="28"/>
    </row>
    <row r="361" spans="1:32" x14ac:dyDescent="0.2">
      <c r="A361" s="127"/>
      <c r="B361" s="127"/>
      <c r="C361" s="127"/>
      <c r="D361" s="127"/>
      <c r="E361" s="127"/>
      <c r="F361" s="127"/>
      <c r="G361" s="127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AF361" s="28"/>
    </row>
    <row r="362" spans="1:32" x14ac:dyDescent="0.2">
      <c r="A362" s="127"/>
      <c r="B362" s="127"/>
      <c r="C362" s="127"/>
      <c r="D362" s="127"/>
      <c r="E362" s="127"/>
      <c r="F362" s="127"/>
      <c r="G362" s="127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AF362" s="28"/>
    </row>
    <row r="363" spans="1:32" x14ac:dyDescent="0.2">
      <c r="A363" s="127"/>
      <c r="B363" s="127"/>
      <c r="C363" s="127"/>
      <c r="D363" s="127"/>
      <c r="E363" s="127"/>
      <c r="F363" s="127"/>
      <c r="G363" s="127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AF363" s="28"/>
    </row>
    <row r="364" spans="1:32" x14ac:dyDescent="0.2">
      <c r="A364" s="127"/>
      <c r="B364" s="127"/>
      <c r="C364" s="127"/>
      <c r="D364" s="127"/>
      <c r="E364" s="127"/>
      <c r="F364" s="127"/>
      <c r="G364" s="127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AF364" s="28"/>
    </row>
    <row r="365" spans="1:32" x14ac:dyDescent="0.2">
      <c r="A365" s="127"/>
      <c r="B365" s="127"/>
      <c r="C365" s="127"/>
      <c r="D365" s="127"/>
      <c r="E365" s="127"/>
      <c r="F365" s="127"/>
      <c r="G365" s="127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AF365" s="28"/>
    </row>
    <row r="366" spans="1:32" x14ac:dyDescent="0.2">
      <c r="A366" s="127"/>
      <c r="B366" s="127"/>
      <c r="C366" s="127"/>
      <c r="D366" s="127"/>
      <c r="E366" s="127"/>
      <c r="F366" s="127"/>
      <c r="G366" s="127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AF366" s="28"/>
    </row>
    <row r="367" spans="1:32" x14ac:dyDescent="0.2">
      <c r="A367" s="127"/>
      <c r="B367" s="127"/>
      <c r="C367" s="127"/>
      <c r="D367" s="127"/>
      <c r="E367" s="127"/>
      <c r="F367" s="127"/>
      <c r="G367" s="127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AF367" s="28"/>
    </row>
    <row r="368" spans="1:32" x14ac:dyDescent="0.2">
      <c r="A368" s="127"/>
      <c r="B368" s="127"/>
      <c r="C368" s="127"/>
      <c r="D368" s="127"/>
      <c r="E368" s="127"/>
      <c r="F368" s="127"/>
      <c r="G368" s="127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AF368" s="28"/>
    </row>
    <row r="369" spans="1:32" x14ac:dyDescent="0.2">
      <c r="A369" s="127"/>
      <c r="B369" s="127"/>
      <c r="C369" s="127"/>
      <c r="D369" s="127"/>
      <c r="E369" s="127"/>
      <c r="F369" s="127"/>
      <c r="G369" s="127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AF369" s="28"/>
    </row>
    <row r="370" spans="1:32" x14ac:dyDescent="0.2">
      <c r="A370" s="127"/>
      <c r="B370" s="127"/>
      <c r="C370" s="127"/>
      <c r="D370" s="127"/>
      <c r="E370" s="127"/>
      <c r="F370" s="127"/>
      <c r="G370" s="127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AF370" s="28"/>
    </row>
    <row r="371" spans="1:32" x14ac:dyDescent="0.2">
      <c r="A371" s="127"/>
      <c r="B371" s="127"/>
      <c r="C371" s="127"/>
      <c r="D371" s="127"/>
      <c r="E371" s="127"/>
      <c r="F371" s="127"/>
      <c r="G371" s="127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AF371" s="28"/>
    </row>
    <row r="372" spans="1:32" x14ac:dyDescent="0.2">
      <c r="A372" s="127"/>
      <c r="B372" s="127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AF372" s="28"/>
    </row>
    <row r="373" spans="1:32" x14ac:dyDescent="0.2">
      <c r="A373" s="127"/>
      <c r="B373" s="127"/>
      <c r="C373" s="127"/>
      <c r="D373" s="127"/>
      <c r="E373" s="127"/>
      <c r="F373" s="127"/>
      <c r="G373" s="127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AF373" s="28"/>
    </row>
    <row r="374" spans="1:32" x14ac:dyDescent="0.2">
      <c r="A374" s="127"/>
      <c r="B374" s="127"/>
      <c r="C374" s="127"/>
      <c r="D374" s="127"/>
      <c r="E374" s="127"/>
      <c r="F374" s="127"/>
      <c r="G374" s="127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AF374" s="28"/>
    </row>
    <row r="375" spans="1:32" x14ac:dyDescent="0.2">
      <c r="A375" s="127"/>
      <c r="B375" s="127"/>
      <c r="C375" s="127"/>
      <c r="D375" s="127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AF375" s="28"/>
    </row>
    <row r="376" spans="1:32" x14ac:dyDescent="0.2">
      <c r="A376" s="127"/>
      <c r="B376" s="127"/>
      <c r="C376" s="127"/>
      <c r="D376" s="127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AF376" s="28"/>
    </row>
    <row r="377" spans="1:32" x14ac:dyDescent="0.2">
      <c r="A377" s="127"/>
      <c r="B377" s="127"/>
      <c r="C377" s="127"/>
      <c r="D377" s="127"/>
      <c r="E377" s="127"/>
      <c r="F377" s="127"/>
      <c r="G377" s="127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AF377" s="28"/>
    </row>
    <row r="378" spans="1:32" x14ac:dyDescent="0.2">
      <c r="A378" s="127"/>
      <c r="B378" s="127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AF378" s="28"/>
    </row>
    <row r="379" spans="1:32" x14ac:dyDescent="0.2">
      <c r="A379" s="127"/>
      <c r="B379" s="127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AF379" s="28"/>
    </row>
    <row r="380" spans="1:32" x14ac:dyDescent="0.2">
      <c r="A380" s="127"/>
      <c r="B380" s="127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AF380" s="28"/>
    </row>
    <row r="381" spans="1:32" x14ac:dyDescent="0.2">
      <c r="A381" s="127"/>
      <c r="B381" s="127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AF381" s="28"/>
    </row>
    <row r="382" spans="1:32" x14ac:dyDescent="0.2">
      <c r="A382" s="127"/>
      <c r="B382" s="127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AF382" s="28"/>
    </row>
    <row r="383" spans="1:32" x14ac:dyDescent="0.2">
      <c r="A383" s="127"/>
      <c r="B383" s="127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AF383" s="28"/>
    </row>
    <row r="384" spans="1:32" x14ac:dyDescent="0.2">
      <c r="A384" s="127"/>
      <c r="B384" s="127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AF384" s="28"/>
    </row>
    <row r="385" spans="1:32" x14ac:dyDescent="0.2">
      <c r="A385" s="127"/>
      <c r="B385" s="127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AF385" s="28"/>
    </row>
    <row r="386" spans="1:32" x14ac:dyDescent="0.2">
      <c r="A386" s="127"/>
      <c r="B386" s="127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AF386" s="28"/>
    </row>
    <row r="387" spans="1:32" x14ac:dyDescent="0.2">
      <c r="A387" s="127"/>
      <c r="B387" s="127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AF387" s="28"/>
    </row>
    <row r="388" spans="1:32" x14ac:dyDescent="0.2">
      <c r="A388" s="127"/>
      <c r="B388" s="127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AF388" s="28"/>
    </row>
    <row r="389" spans="1:32" x14ac:dyDescent="0.2">
      <c r="A389" s="127"/>
      <c r="B389" s="127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AF389" s="28"/>
    </row>
    <row r="390" spans="1:32" x14ac:dyDescent="0.2">
      <c r="A390" s="127"/>
      <c r="B390" s="127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AF390" s="28"/>
    </row>
    <row r="391" spans="1:32" x14ac:dyDescent="0.2">
      <c r="A391" s="127"/>
      <c r="B391" s="127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AF391" s="28"/>
    </row>
    <row r="392" spans="1:32" x14ac:dyDescent="0.2">
      <c r="A392" s="127"/>
      <c r="B392" s="127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AF392" s="28"/>
    </row>
    <row r="393" spans="1:32" x14ac:dyDescent="0.2">
      <c r="A393" s="127"/>
      <c r="B393" s="127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AF393" s="28"/>
    </row>
    <row r="394" spans="1:32" x14ac:dyDescent="0.2">
      <c r="A394" s="127"/>
      <c r="B394" s="127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AF394" s="28"/>
    </row>
    <row r="395" spans="1:32" x14ac:dyDescent="0.2">
      <c r="A395" s="127"/>
      <c r="B395" s="127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AF395" s="28"/>
    </row>
    <row r="396" spans="1:32" x14ac:dyDescent="0.2">
      <c r="A396" s="127"/>
      <c r="B396" s="127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AF396" s="28"/>
    </row>
    <row r="397" spans="1:32" x14ac:dyDescent="0.2">
      <c r="A397" s="127"/>
      <c r="B397" s="127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AF397" s="28"/>
    </row>
    <row r="398" spans="1:32" x14ac:dyDescent="0.2">
      <c r="A398" s="127"/>
      <c r="B398" s="127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AF398" s="28"/>
    </row>
    <row r="399" spans="1:32" x14ac:dyDescent="0.2">
      <c r="A399" s="127"/>
      <c r="B399" s="127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AF399" s="28"/>
    </row>
    <row r="400" spans="1:32" x14ac:dyDescent="0.2">
      <c r="A400" s="127"/>
      <c r="B400" s="127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AF400" s="28"/>
    </row>
    <row r="401" spans="1:32" x14ac:dyDescent="0.2">
      <c r="A401" s="127"/>
      <c r="B401" s="127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AF401" s="28"/>
    </row>
    <row r="402" spans="1:32" x14ac:dyDescent="0.2">
      <c r="A402" s="127"/>
      <c r="B402" s="127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AF402" s="28"/>
    </row>
    <row r="403" spans="1:32" x14ac:dyDescent="0.2">
      <c r="A403" s="127"/>
      <c r="B403" s="127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AF403" s="28"/>
    </row>
    <row r="404" spans="1:32" x14ac:dyDescent="0.2">
      <c r="A404" s="127"/>
      <c r="B404" s="127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AF404" s="28"/>
    </row>
    <row r="405" spans="1:32" x14ac:dyDescent="0.2">
      <c r="A405" s="127"/>
      <c r="B405" s="127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AF405" s="28"/>
    </row>
    <row r="406" spans="1:32" x14ac:dyDescent="0.2">
      <c r="A406" s="127"/>
      <c r="B406" s="127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AF406" s="28"/>
    </row>
    <row r="407" spans="1:32" x14ac:dyDescent="0.2">
      <c r="A407" s="127"/>
      <c r="B407" s="127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AF407" s="28"/>
    </row>
    <row r="408" spans="1:32" x14ac:dyDescent="0.2">
      <c r="A408" s="127"/>
      <c r="B408" s="127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AF408" s="28"/>
    </row>
    <row r="409" spans="1:32" x14ac:dyDescent="0.2">
      <c r="A409" s="127"/>
      <c r="B409" s="127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AF409" s="28"/>
    </row>
    <row r="410" spans="1:32" x14ac:dyDescent="0.2">
      <c r="A410" s="127"/>
      <c r="B410" s="127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AF410" s="28"/>
    </row>
    <row r="411" spans="1:32" x14ac:dyDescent="0.2">
      <c r="A411" s="127"/>
      <c r="B411" s="127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AF411" s="28"/>
    </row>
    <row r="412" spans="1:32" x14ac:dyDescent="0.2">
      <c r="A412" s="127"/>
      <c r="B412" s="127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AF412" s="28"/>
    </row>
    <row r="413" spans="1:32" x14ac:dyDescent="0.2">
      <c r="A413" s="127"/>
      <c r="B413" s="127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AF413" s="28"/>
    </row>
    <row r="414" spans="1:32" x14ac:dyDescent="0.2">
      <c r="A414" s="127"/>
      <c r="B414" s="127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AF414" s="28"/>
    </row>
    <row r="415" spans="1:32" x14ac:dyDescent="0.2">
      <c r="A415" s="127"/>
      <c r="B415" s="127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AF415" s="28"/>
    </row>
    <row r="416" spans="1:32" x14ac:dyDescent="0.2">
      <c r="A416" s="127"/>
      <c r="B416" s="127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AF416" s="28"/>
    </row>
    <row r="417" spans="1:32" x14ac:dyDescent="0.2">
      <c r="A417" s="127"/>
      <c r="B417" s="127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AF417" s="28"/>
    </row>
    <row r="418" spans="1:32" x14ac:dyDescent="0.2">
      <c r="A418" s="127"/>
      <c r="B418" s="127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AF418" s="28"/>
    </row>
    <row r="419" spans="1:32" x14ac:dyDescent="0.2">
      <c r="A419" s="127"/>
      <c r="B419" s="127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AF419" s="28"/>
    </row>
    <row r="420" spans="1:32" x14ac:dyDescent="0.2">
      <c r="A420" s="127"/>
      <c r="B420" s="127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AF420" s="28"/>
    </row>
    <row r="421" spans="1:32" x14ac:dyDescent="0.2">
      <c r="A421" s="127"/>
      <c r="B421" s="127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AF421" s="28"/>
    </row>
    <row r="422" spans="1:32" x14ac:dyDescent="0.2">
      <c r="A422" s="127"/>
      <c r="B422" s="127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AF422" s="28"/>
    </row>
    <row r="423" spans="1:32" x14ac:dyDescent="0.2">
      <c r="A423" s="127"/>
      <c r="B423" s="127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AF423" s="28"/>
    </row>
    <row r="424" spans="1:32" x14ac:dyDescent="0.2">
      <c r="A424" s="127"/>
      <c r="B424" s="127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AF424" s="28"/>
    </row>
    <row r="425" spans="1:32" x14ac:dyDescent="0.2">
      <c r="A425" s="127"/>
      <c r="B425" s="127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AF425" s="28"/>
    </row>
    <row r="426" spans="1:32" x14ac:dyDescent="0.2">
      <c r="A426" s="127"/>
      <c r="B426" s="127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AF426" s="28"/>
    </row>
    <row r="427" spans="1:32" x14ac:dyDescent="0.2">
      <c r="A427" s="127"/>
      <c r="B427" s="127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AF427" s="28"/>
    </row>
    <row r="428" spans="1:32" x14ac:dyDescent="0.2">
      <c r="A428" s="127"/>
      <c r="B428" s="127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AF428" s="28"/>
    </row>
    <row r="429" spans="1:32" x14ac:dyDescent="0.2">
      <c r="A429" s="127"/>
      <c r="B429" s="127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AF429" s="28"/>
    </row>
    <row r="430" spans="1:32" x14ac:dyDescent="0.2">
      <c r="A430" s="127"/>
      <c r="B430" s="127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AF430" s="28"/>
    </row>
    <row r="431" spans="1:32" x14ac:dyDescent="0.2">
      <c r="A431" s="127"/>
      <c r="B431" s="127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AF431" s="28"/>
    </row>
    <row r="432" spans="1:32" x14ac:dyDescent="0.2">
      <c r="A432" s="127"/>
      <c r="B432" s="127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AF432" s="28"/>
    </row>
    <row r="433" spans="1:32" x14ac:dyDescent="0.2">
      <c r="A433" s="127"/>
      <c r="B433" s="127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AF433" s="28"/>
    </row>
    <row r="434" spans="1:32" x14ac:dyDescent="0.2">
      <c r="A434" s="127"/>
      <c r="B434" s="127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AF434" s="28"/>
    </row>
    <row r="435" spans="1:32" x14ac:dyDescent="0.2">
      <c r="A435" s="127"/>
      <c r="B435" s="127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AF435" s="28"/>
    </row>
    <row r="436" spans="1:32" x14ac:dyDescent="0.2">
      <c r="A436" s="127"/>
      <c r="B436" s="127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AF436" s="28"/>
    </row>
    <row r="437" spans="1:32" x14ac:dyDescent="0.2">
      <c r="A437" s="127"/>
      <c r="B437" s="127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AF437" s="28"/>
    </row>
    <row r="438" spans="1:32" x14ac:dyDescent="0.2">
      <c r="A438" s="127"/>
      <c r="B438" s="127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AF438" s="28"/>
    </row>
    <row r="439" spans="1:32" x14ac:dyDescent="0.2">
      <c r="A439" s="127"/>
      <c r="B439" s="127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AF439" s="28"/>
    </row>
    <row r="440" spans="1:32" x14ac:dyDescent="0.2">
      <c r="A440" s="127"/>
      <c r="B440" s="127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AF440" s="28"/>
    </row>
    <row r="441" spans="1:32" x14ac:dyDescent="0.2">
      <c r="A441" s="127"/>
      <c r="B441" s="127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AF441" s="28"/>
    </row>
    <row r="442" spans="1:32" x14ac:dyDescent="0.2">
      <c r="A442" s="127"/>
      <c r="B442" s="127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AF442" s="28"/>
    </row>
    <row r="443" spans="1:32" x14ac:dyDescent="0.2">
      <c r="A443" s="127"/>
      <c r="B443" s="127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AF443" s="28"/>
    </row>
    <row r="444" spans="1:32" x14ac:dyDescent="0.2">
      <c r="A444" s="127"/>
      <c r="B444" s="127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AF444" s="28"/>
    </row>
    <row r="445" spans="1:32" x14ac:dyDescent="0.2">
      <c r="A445" s="127"/>
      <c r="B445" s="127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AF445" s="28"/>
    </row>
    <row r="446" spans="1:32" x14ac:dyDescent="0.2">
      <c r="A446" s="127"/>
      <c r="B446" s="127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AF446" s="28"/>
    </row>
    <row r="447" spans="1:32" x14ac:dyDescent="0.2">
      <c r="A447" s="127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AF447" s="28"/>
    </row>
    <row r="448" spans="1:32" x14ac:dyDescent="0.2">
      <c r="A448" s="127"/>
      <c r="B448" s="127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AF448" s="28"/>
    </row>
    <row r="449" spans="1:32" x14ac:dyDescent="0.2">
      <c r="A449" s="127"/>
      <c r="B449" s="127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AF449" s="28"/>
    </row>
    <row r="450" spans="1:32" x14ac:dyDescent="0.2">
      <c r="A450" s="127"/>
      <c r="B450" s="127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AF450" s="28"/>
    </row>
    <row r="451" spans="1:32" x14ac:dyDescent="0.2">
      <c r="A451" s="127"/>
      <c r="B451" s="127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AF451" s="28"/>
    </row>
    <row r="452" spans="1:32" x14ac:dyDescent="0.2">
      <c r="A452" s="127"/>
      <c r="B452" s="127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AF452" s="28"/>
    </row>
    <row r="453" spans="1:32" x14ac:dyDescent="0.2">
      <c r="A453" s="127"/>
      <c r="B453" s="127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AF453" s="28"/>
    </row>
    <row r="454" spans="1:32" x14ac:dyDescent="0.2">
      <c r="A454" s="127"/>
      <c r="B454" s="127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AF454" s="28"/>
    </row>
    <row r="455" spans="1:32" x14ac:dyDescent="0.2">
      <c r="A455" s="127"/>
      <c r="B455" s="127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AF455" s="28"/>
    </row>
    <row r="456" spans="1:32" x14ac:dyDescent="0.2">
      <c r="A456" s="127"/>
      <c r="B456" s="127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AF456" s="28"/>
    </row>
    <row r="457" spans="1:32" x14ac:dyDescent="0.2">
      <c r="A457" s="127"/>
      <c r="B457" s="127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AF457" s="28"/>
    </row>
    <row r="458" spans="1:32" x14ac:dyDescent="0.2">
      <c r="A458" s="127"/>
      <c r="B458" s="127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AF458" s="28"/>
    </row>
    <row r="459" spans="1:32" x14ac:dyDescent="0.2">
      <c r="A459" s="127"/>
      <c r="B459" s="127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AF459" s="28"/>
    </row>
    <row r="460" spans="1:32" x14ac:dyDescent="0.2">
      <c r="A460" s="127"/>
      <c r="B460" s="127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AF460" s="28"/>
    </row>
    <row r="461" spans="1:32" x14ac:dyDescent="0.2">
      <c r="A461" s="127"/>
      <c r="B461" s="127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AF461" s="28"/>
    </row>
    <row r="462" spans="1:32" x14ac:dyDescent="0.2">
      <c r="A462" s="127"/>
      <c r="B462" s="127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AF462" s="28"/>
    </row>
    <row r="463" spans="1:32" x14ac:dyDescent="0.2">
      <c r="A463" s="127"/>
      <c r="B463" s="127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AF463" s="28"/>
    </row>
    <row r="464" spans="1:32" x14ac:dyDescent="0.2">
      <c r="A464" s="127"/>
      <c r="B464" s="127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AF464" s="28"/>
    </row>
    <row r="465" spans="1:32" x14ac:dyDescent="0.2">
      <c r="A465" s="127"/>
      <c r="B465" s="127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AF465" s="28"/>
    </row>
    <row r="466" spans="1:32" x14ac:dyDescent="0.2">
      <c r="A466" s="127"/>
      <c r="B466" s="127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AF466" s="28"/>
    </row>
    <row r="467" spans="1:32" x14ac:dyDescent="0.2">
      <c r="A467" s="127"/>
      <c r="B467" s="127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AF467" s="28"/>
    </row>
    <row r="468" spans="1:32" x14ac:dyDescent="0.2">
      <c r="A468" s="127"/>
      <c r="B468" s="127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AF468" s="28"/>
    </row>
    <row r="469" spans="1:32" x14ac:dyDescent="0.2">
      <c r="A469" s="127"/>
      <c r="B469" s="127"/>
      <c r="C469" s="127"/>
      <c r="D469" s="127"/>
      <c r="E469" s="127"/>
      <c r="F469" s="127"/>
      <c r="G469" s="127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AF469" s="28"/>
    </row>
    <row r="470" spans="1:32" x14ac:dyDescent="0.2">
      <c r="A470" s="127"/>
      <c r="B470" s="127"/>
      <c r="C470" s="127"/>
      <c r="D470" s="127"/>
      <c r="E470" s="127"/>
      <c r="F470" s="127"/>
      <c r="G470" s="127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AF470" s="28"/>
    </row>
    <row r="471" spans="1:32" x14ac:dyDescent="0.2">
      <c r="A471" s="127"/>
      <c r="B471" s="127"/>
      <c r="C471" s="127"/>
      <c r="D471" s="127"/>
      <c r="E471" s="127"/>
      <c r="F471" s="127"/>
      <c r="G471" s="127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AF471" s="28"/>
    </row>
    <row r="472" spans="1:32" x14ac:dyDescent="0.2">
      <c r="A472" s="127"/>
      <c r="B472" s="127"/>
      <c r="C472" s="127"/>
      <c r="D472" s="127"/>
      <c r="E472" s="127"/>
      <c r="F472" s="127"/>
      <c r="G472" s="127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AF472" s="28"/>
    </row>
    <row r="473" spans="1:32" x14ac:dyDescent="0.2">
      <c r="A473" s="127"/>
      <c r="B473" s="127"/>
      <c r="C473" s="127"/>
      <c r="D473" s="127"/>
      <c r="E473" s="127"/>
      <c r="F473" s="127"/>
      <c r="G473" s="127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AF473" s="28"/>
    </row>
    <row r="474" spans="1:32" x14ac:dyDescent="0.2">
      <c r="A474" s="127"/>
      <c r="B474" s="127"/>
      <c r="C474" s="127"/>
      <c r="D474" s="127"/>
      <c r="E474" s="127"/>
      <c r="F474" s="127"/>
      <c r="G474" s="127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AF474" s="28"/>
    </row>
    <row r="475" spans="1:32" x14ac:dyDescent="0.2">
      <c r="A475" s="127"/>
      <c r="B475" s="127"/>
      <c r="C475" s="127"/>
      <c r="D475" s="127"/>
      <c r="E475" s="127"/>
      <c r="F475" s="127"/>
      <c r="G475" s="127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AF475" s="28"/>
    </row>
    <row r="476" spans="1:32" x14ac:dyDescent="0.2">
      <c r="A476" s="127"/>
      <c r="B476" s="127"/>
      <c r="C476" s="127"/>
      <c r="D476" s="127"/>
      <c r="E476" s="127"/>
      <c r="F476" s="127"/>
      <c r="G476" s="127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AF476" s="28"/>
    </row>
    <row r="477" spans="1:32" x14ac:dyDescent="0.2">
      <c r="A477" s="127"/>
      <c r="B477" s="127"/>
      <c r="C477" s="127"/>
      <c r="D477" s="127"/>
      <c r="E477" s="127"/>
      <c r="F477" s="127"/>
      <c r="G477" s="127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AF477" s="28"/>
    </row>
    <row r="478" spans="1:32" x14ac:dyDescent="0.2">
      <c r="A478" s="127"/>
      <c r="B478" s="127"/>
      <c r="C478" s="127"/>
      <c r="D478" s="127"/>
      <c r="E478" s="127"/>
      <c r="F478" s="127"/>
      <c r="G478" s="127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AF478" s="28"/>
    </row>
    <row r="479" spans="1:32" x14ac:dyDescent="0.2">
      <c r="A479" s="127"/>
      <c r="B479" s="127"/>
      <c r="C479" s="127"/>
      <c r="D479" s="127"/>
      <c r="E479" s="127"/>
      <c r="F479" s="127"/>
      <c r="G479" s="127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AF479" s="28"/>
    </row>
    <row r="480" spans="1:32" x14ac:dyDescent="0.2">
      <c r="A480" s="127"/>
      <c r="B480" s="127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AF480" s="28"/>
    </row>
    <row r="481" spans="1:32" x14ac:dyDescent="0.2">
      <c r="A481" s="127"/>
      <c r="B481" s="127"/>
      <c r="C481" s="127"/>
      <c r="D481" s="127"/>
      <c r="E481" s="127"/>
      <c r="F481" s="127"/>
      <c r="G481" s="127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AF481" s="28"/>
    </row>
    <row r="482" spans="1:32" x14ac:dyDescent="0.2">
      <c r="A482" s="127"/>
      <c r="B482" s="127"/>
      <c r="C482" s="127"/>
      <c r="D482" s="127"/>
      <c r="E482" s="127"/>
      <c r="F482" s="127"/>
      <c r="G482" s="127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AF482" s="28"/>
    </row>
    <row r="483" spans="1:32" x14ac:dyDescent="0.2">
      <c r="A483" s="127"/>
      <c r="B483" s="127"/>
      <c r="C483" s="127"/>
      <c r="D483" s="127"/>
      <c r="E483" s="127"/>
      <c r="F483" s="127"/>
      <c r="G483" s="127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AF483" s="28"/>
    </row>
    <row r="484" spans="1:32" x14ac:dyDescent="0.2">
      <c r="A484" s="127"/>
      <c r="B484" s="127"/>
      <c r="C484" s="127"/>
      <c r="D484" s="127"/>
      <c r="E484" s="127"/>
      <c r="F484" s="127"/>
      <c r="G484" s="127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AF484" s="28"/>
    </row>
    <row r="485" spans="1:32" x14ac:dyDescent="0.2">
      <c r="A485" s="127"/>
      <c r="B485" s="127"/>
      <c r="C485" s="127"/>
      <c r="D485" s="127"/>
      <c r="E485" s="127"/>
      <c r="F485" s="127"/>
      <c r="G485" s="127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AF485" s="28"/>
    </row>
    <row r="486" spans="1:32" x14ac:dyDescent="0.2">
      <c r="A486" s="127"/>
      <c r="B486" s="127"/>
      <c r="C486" s="127"/>
      <c r="D486" s="127"/>
      <c r="E486" s="127"/>
      <c r="F486" s="127"/>
      <c r="G486" s="127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AF486" s="28"/>
    </row>
    <row r="487" spans="1:32" x14ac:dyDescent="0.2">
      <c r="A487" s="127"/>
      <c r="B487" s="127"/>
      <c r="C487" s="127"/>
      <c r="D487" s="127"/>
      <c r="E487" s="127"/>
      <c r="F487" s="127"/>
      <c r="G487" s="127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AF487" s="28"/>
    </row>
    <row r="488" spans="1:32" x14ac:dyDescent="0.2">
      <c r="A488" s="127"/>
      <c r="B488" s="127"/>
      <c r="C488" s="127"/>
      <c r="D488" s="127"/>
      <c r="E488" s="127"/>
      <c r="F488" s="127"/>
      <c r="G488" s="127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AF488" s="28"/>
    </row>
    <row r="489" spans="1:32" x14ac:dyDescent="0.2">
      <c r="A489" s="127"/>
      <c r="B489" s="127"/>
      <c r="C489" s="127"/>
      <c r="D489" s="127"/>
      <c r="E489" s="127"/>
      <c r="F489" s="127"/>
      <c r="G489" s="127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AF489" s="28"/>
    </row>
    <row r="490" spans="1:32" x14ac:dyDescent="0.2">
      <c r="A490" s="127"/>
      <c r="B490" s="127"/>
      <c r="C490" s="127"/>
      <c r="D490" s="127"/>
      <c r="E490" s="127"/>
      <c r="F490" s="127"/>
      <c r="G490" s="127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AF490" s="28"/>
    </row>
    <row r="491" spans="1:32" x14ac:dyDescent="0.2">
      <c r="A491" s="127"/>
      <c r="B491" s="127"/>
      <c r="C491" s="127"/>
      <c r="D491" s="127"/>
      <c r="E491" s="127"/>
      <c r="F491" s="127"/>
      <c r="G491" s="127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AF491" s="28"/>
    </row>
    <row r="492" spans="1:32" x14ac:dyDescent="0.2">
      <c r="A492" s="127"/>
      <c r="B492" s="127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AF492" s="28"/>
    </row>
    <row r="493" spans="1:32" x14ac:dyDescent="0.2">
      <c r="A493" s="127"/>
      <c r="B493" s="127"/>
      <c r="C493" s="127"/>
      <c r="D493" s="127"/>
      <c r="E493" s="127"/>
      <c r="F493" s="127"/>
      <c r="G493" s="127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AF493" s="28"/>
    </row>
    <row r="494" spans="1:32" x14ac:dyDescent="0.2">
      <c r="A494" s="127"/>
      <c r="B494" s="127"/>
      <c r="C494" s="127"/>
      <c r="D494" s="127"/>
      <c r="E494" s="127"/>
      <c r="F494" s="127"/>
      <c r="G494" s="127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AF494" s="28"/>
    </row>
    <row r="495" spans="1:32" x14ac:dyDescent="0.2">
      <c r="A495" s="127"/>
      <c r="B495" s="127"/>
      <c r="C495" s="127"/>
      <c r="D495" s="127"/>
      <c r="E495" s="127"/>
      <c r="F495" s="127"/>
      <c r="G495" s="127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AF495" s="28"/>
    </row>
    <row r="496" spans="1:32" x14ac:dyDescent="0.2">
      <c r="A496" s="127"/>
      <c r="B496" s="127"/>
      <c r="C496" s="127"/>
      <c r="D496" s="127"/>
      <c r="E496" s="127"/>
      <c r="F496" s="127"/>
      <c r="G496" s="127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AF496" s="28"/>
    </row>
    <row r="497" spans="1:32" x14ac:dyDescent="0.2">
      <c r="A497" s="127"/>
      <c r="B497" s="127"/>
      <c r="C497" s="127"/>
      <c r="D497" s="127"/>
      <c r="E497" s="127"/>
      <c r="F497" s="127"/>
      <c r="G497" s="127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AF497" s="28"/>
    </row>
    <row r="498" spans="1:32" x14ac:dyDescent="0.2">
      <c r="A498" s="127"/>
      <c r="B498" s="127"/>
      <c r="C498" s="127"/>
      <c r="D498" s="127"/>
      <c r="E498" s="127"/>
      <c r="F498" s="127"/>
      <c r="G498" s="127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AF498" s="28"/>
    </row>
    <row r="499" spans="1:32" x14ac:dyDescent="0.2">
      <c r="A499" s="127"/>
      <c r="B499" s="127"/>
      <c r="C499" s="127"/>
      <c r="D499" s="127"/>
      <c r="E499" s="127"/>
      <c r="F499" s="127"/>
      <c r="G499" s="127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AF499" s="28"/>
    </row>
    <row r="500" spans="1:32" x14ac:dyDescent="0.2">
      <c r="A500" s="127"/>
      <c r="B500" s="127"/>
      <c r="C500" s="127"/>
      <c r="D500" s="127"/>
      <c r="E500" s="127"/>
      <c r="F500" s="127"/>
      <c r="G500" s="127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AF500" s="28"/>
    </row>
    <row r="501" spans="1:32" x14ac:dyDescent="0.2">
      <c r="A501" s="127"/>
      <c r="B501" s="127"/>
      <c r="C501" s="127"/>
      <c r="D501" s="127"/>
      <c r="E501" s="127"/>
      <c r="F501" s="127"/>
      <c r="G501" s="127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AF501" s="28"/>
    </row>
    <row r="502" spans="1:32" x14ac:dyDescent="0.2">
      <c r="A502" s="127"/>
      <c r="B502" s="127"/>
      <c r="C502" s="127"/>
      <c r="D502" s="127"/>
      <c r="E502" s="127"/>
      <c r="F502" s="127"/>
      <c r="G502" s="127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AF502" s="28"/>
    </row>
    <row r="503" spans="1:32" x14ac:dyDescent="0.2">
      <c r="A503" s="127"/>
      <c r="B503" s="127"/>
      <c r="C503" s="127"/>
      <c r="D503" s="127"/>
      <c r="E503" s="127"/>
      <c r="F503" s="127"/>
      <c r="G503" s="127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AF503" s="28"/>
    </row>
    <row r="504" spans="1:32" x14ac:dyDescent="0.2">
      <c r="A504" s="127"/>
      <c r="B504" s="127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AF504" s="28"/>
    </row>
    <row r="505" spans="1:32" x14ac:dyDescent="0.2">
      <c r="A505" s="127"/>
      <c r="B505" s="127"/>
      <c r="C505" s="127"/>
      <c r="D505" s="127"/>
      <c r="E505" s="127"/>
      <c r="F505" s="127"/>
      <c r="G505" s="127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AF505" s="28"/>
    </row>
    <row r="506" spans="1:32" x14ac:dyDescent="0.2">
      <c r="A506" s="127"/>
      <c r="B506" s="127"/>
      <c r="C506" s="127"/>
      <c r="D506" s="127"/>
      <c r="E506" s="127"/>
      <c r="F506" s="127"/>
      <c r="G506" s="127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AF506" s="28"/>
    </row>
    <row r="507" spans="1:32" x14ac:dyDescent="0.2">
      <c r="A507" s="127"/>
      <c r="B507" s="127"/>
      <c r="C507" s="127"/>
      <c r="D507" s="127"/>
      <c r="E507" s="127"/>
      <c r="F507" s="127"/>
      <c r="G507" s="127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AF507" s="28"/>
    </row>
    <row r="508" spans="1:32" x14ac:dyDescent="0.2">
      <c r="A508" s="127"/>
      <c r="B508" s="127"/>
      <c r="C508" s="127"/>
      <c r="D508" s="127"/>
      <c r="E508" s="127"/>
      <c r="F508" s="127"/>
      <c r="G508" s="127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AF508" s="28"/>
    </row>
    <row r="509" spans="1:32" x14ac:dyDescent="0.2">
      <c r="A509" s="127"/>
      <c r="B509" s="127"/>
      <c r="C509" s="127"/>
      <c r="D509" s="127"/>
      <c r="E509" s="127"/>
      <c r="F509" s="127"/>
      <c r="G509" s="127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AF509" s="28"/>
    </row>
    <row r="510" spans="1:32" x14ac:dyDescent="0.2">
      <c r="A510" s="127"/>
      <c r="B510" s="127"/>
      <c r="C510" s="127"/>
      <c r="D510" s="127"/>
      <c r="E510" s="127"/>
      <c r="F510" s="127"/>
      <c r="G510" s="127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AF510" s="28"/>
    </row>
    <row r="511" spans="1:32" x14ac:dyDescent="0.2">
      <c r="A511" s="127"/>
      <c r="B511" s="127"/>
      <c r="C511" s="127"/>
      <c r="D511" s="127"/>
      <c r="E511" s="127"/>
      <c r="F511" s="127"/>
      <c r="G511" s="127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AF511" s="28"/>
    </row>
    <row r="512" spans="1:32" x14ac:dyDescent="0.2">
      <c r="A512" s="127"/>
      <c r="B512" s="127"/>
      <c r="C512" s="127"/>
      <c r="D512" s="127"/>
      <c r="E512" s="127"/>
      <c r="F512" s="127"/>
      <c r="G512" s="127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AF512" s="28"/>
    </row>
    <row r="513" spans="1:32" x14ac:dyDescent="0.2">
      <c r="A513" s="127"/>
      <c r="B513" s="127"/>
      <c r="C513" s="127"/>
      <c r="D513" s="127"/>
      <c r="E513" s="127"/>
      <c r="F513" s="127"/>
      <c r="G513" s="127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AF513" s="28"/>
    </row>
    <row r="514" spans="1:32" x14ac:dyDescent="0.2">
      <c r="A514" s="127"/>
      <c r="B514" s="127"/>
      <c r="C514" s="127"/>
      <c r="D514" s="127"/>
      <c r="E514" s="127"/>
      <c r="F514" s="127"/>
      <c r="G514" s="127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AF514" s="28"/>
    </row>
    <row r="515" spans="1:32" x14ac:dyDescent="0.2">
      <c r="A515" s="127"/>
      <c r="B515" s="127"/>
      <c r="C515" s="127"/>
      <c r="D515" s="127"/>
      <c r="E515" s="127"/>
      <c r="F515" s="127"/>
      <c r="G515" s="127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AF515" s="28"/>
    </row>
    <row r="516" spans="1:32" x14ac:dyDescent="0.2">
      <c r="A516" s="127"/>
      <c r="B516" s="127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AF516" s="28"/>
    </row>
    <row r="517" spans="1:32" x14ac:dyDescent="0.2">
      <c r="A517" s="127"/>
      <c r="B517" s="127"/>
      <c r="C517" s="127"/>
      <c r="D517" s="127"/>
      <c r="E517" s="127"/>
      <c r="F517" s="127"/>
      <c r="G517" s="127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AF517" s="28"/>
    </row>
    <row r="518" spans="1:32" x14ac:dyDescent="0.2">
      <c r="A518" s="127"/>
      <c r="B518" s="127"/>
      <c r="C518" s="127"/>
      <c r="D518" s="127"/>
      <c r="E518" s="127"/>
      <c r="F518" s="127"/>
      <c r="G518" s="127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AF518" s="28"/>
    </row>
    <row r="519" spans="1:32" x14ac:dyDescent="0.2">
      <c r="A519" s="127"/>
      <c r="B519" s="127"/>
      <c r="C519" s="127"/>
      <c r="D519" s="127"/>
      <c r="E519" s="127"/>
      <c r="F519" s="127"/>
      <c r="G519" s="127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AF519" s="28"/>
    </row>
    <row r="520" spans="1:32" x14ac:dyDescent="0.2">
      <c r="A520" s="127"/>
      <c r="B520" s="127"/>
      <c r="C520" s="127"/>
      <c r="D520" s="127"/>
      <c r="E520" s="127"/>
      <c r="F520" s="127"/>
      <c r="G520" s="127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AF520" s="28"/>
    </row>
    <row r="521" spans="1:32" x14ac:dyDescent="0.2">
      <c r="A521" s="127"/>
      <c r="B521" s="127"/>
      <c r="C521" s="127"/>
      <c r="D521" s="127"/>
      <c r="E521" s="127"/>
      <c r="F521" s="127"/>
      <c r="G521" s="127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AF521" s="28"/>
    </row>
    <row r="522" spans="1:32" x14ac:dyDescent="0.2">
      <c r="A522" s="127"/>
      <c r="B522" s="127"/>
      <c r="C522" s="127"/>
      <c r="D522" s="127"/>
      <c r="E522" s="127"/>
      <c r="F522" s="127"/>
      <c r="G522" s="127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AF522" s="28"/>
    </row>
    <row r="523" spans="1:32" x14ac:dyDescent="0.2">
      <c r="A523" s="127"/>
      <c r="B523" s="127"/>
      <c r="C523" s="127"/>
      <c r="D523" s="127"/>
      <c r="E523" s="127"/>
      <c r="F523" s="127"/>
      <c r="G523" s="127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AF523" s="28"/>
    </row>
    <row r="524" spans="1:32" x14ac:dyDescent="0.2">
      <c r="A524" s="127"/>
      <c r="B524" s="127"/>
      <c r="C524" s="127"/>
      <c r="D524" s="127"/>
      <c r="E524" s="127"/>
      <c r="F524" s="127"/>
      <c r="G524" s="127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AF524" s="28"/>
    </row>
    <row r="525" spans="1:32" x14ac:dyDescent="0.2">
      <c r="A525" s="127"/>
      <c r="B525" s="127"/>
      <c r="C525" s="127"/>
      <c r="D525" s="127"/>
      <c r="E525" s="127"/>
      <c r="F525" s="127"/>
      <c r="G525" s="127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AF525" s="28"/>
    </row>
    <row r="526" spans="1:32" x14ac:dyDescent="0.2">
      <c r="A526" s="127"/>
      <c r="B526" s="127"/>
      <c r="C526" s="127"/>
      <c r="D526" s="127"/>
      <c r="E526" s="127"/>
      <c r="F526" s="127"/>
      <c r="G526" s="127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AF526" s="28"/>
    </row>
    <row r="527" spans="1:32" x14ac:dyDescent="0.2">
      <c r="A527" s="127"/>
      <c r="B527" s="127"/>
      <c r="C527" s="127"/>
      <c r="D527" s="127"/>
      <c r="E527" s="127"/>
      <c r="F527" s="127"/>
      <c r="G527" s="127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AF527" s="28"/>
    </row>
    <row r="528" spans="1:32" x14ac:dyDescent="0.2">
      <c r="A528" s="127"/>
      <c r="B528" s="127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AF528" s="28"/>
    </row>
    <row r="529" spans="1:32" x14ac:dyDescent="0.2">
      <c r="A529" s="127"/>
      <c r="B529" s="127"/>
      <c r="C529" s="127"/>
      <c r="D529" s="127"/>
      <c r="E529" s="127"/>
      <c r="F529" s="127"/>
      <c r="G529" s="127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AF529" s="28"/>
    </row>
    <row r="530" spans="1:32" x14ac:dyDescent="0.2">
      <c r="A530" s="127"/>
      <c r="B530" s="127"/>
      <c r="C530" s="127"/>
      <c r="D530" s="127"/>
      <c r="E530" s="127"/>
      <c r="F530" s="127"/>
      <c r="G530" s="127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AF530" s="28"/>
    </row>
    <row r="531" spans="1:32" x14ac:dyDescent="0.2">
      <c r="A531" s="127"/>
      <c r="B531" s="127"/>
      <c r="C531" s="127"/>
      <c r="D531" s="127"/>
      <c r="E531" s="127"/>
      <c r="F531" s="127"/>
      <c r="G531" s="127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AF531" s="28"/>
    </row>
    <row r="532" spans="1:32" x14ac:dyDescent="0.2">
      <c r="A532" s="127"/>
      <c r="B532" s="127"/>
      <c r="C532" s="127"/>
      <c r="D532" s="127"/>
      <c r="E532" s="127"/>
      <c r="F532" s="127"/>
      <c r="G532" s="127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AF532" s="28"/>
    </row>
    <row r="533" spans="1:32" x14ac:dyDescent="0.2">
      <c r="A533" s="127"/>
      <c r="B533" s="127"/>
      <c r="C533" s="127"/>
      <c r="D533" s="127"/>
      <c r="E533" s="127"/>
      <c r="F533" s="127"/>
      <c r="G533" s="127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AF533" s="28"/>
    </row>
    <row r="534" spans="1:32" x14ac:dyDescent="0.2">
      <c r="A534" s="127"/>
      <c r="B534" s="127"/>
      <c r="C534" s="127"/>
      <c r="D534" s="127"/>
      <c r="E534" s="127"/>
      <c r="F534" s="127"/>
      <c r="G534" s="127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AF534" s="28"/>
    </row>
    <row r="535" spans="1:32" x14ac:dyDescent="0.2">
      <c r="A535" s="127"/>
      <c r="B535" s="127"/>
      <c r="C535" s="127"/>
      <c r="D535" s="127"/>
      <c r="E535" s="127"/>
      <c r="F535" s="127"/>
      <c r="G535" s="127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AF535" s="28"/>
    </row>
    <row r="536" spans="1:32" x14ac:dyDescent="0.2">
      <c r="A536" s="127"/>
      <c r="B536" s="127"/>
      <c r="C536" s="127"/>
      <c r="D536" s="127"/>
      <c r="E536" s="127"/>
      <c r="F536" s="127"/>
      <c r="G536" s="127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AF536" s="28"/>
    </row>
    <row r="537" spans="1:32" x14ac:dyDescent="0.2">
      <c r="A537" s="127"/>
      <c r="B537" s="127"/>
      <c r="C537" s="127"/>
      <c r="D537" s="127"/>
      <c r="E537" s="127"/>
      <c r="F537" s="127"/>
      <c r="G537" s="127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AF537" s="28"/>
    </row>
    <row r="538" spans="1:32" x14ac:dyDescent="0.2">
      <c r="A538" s="127"/>
      <c r="B538" s="127"/>
      <c r="C538" s="127"/>
      <c r="D538" s="127"/>
      <c r="E538" s="127"/>
      <c r="F538" s="127"/>
      <c r="G538" s="127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AF538" s="28"/>
    </row>
    <row r="539" spans="1:32" x14ac:dyDescent="0.2">
      <c r="A539" s="127"/>
      <c r="B539" s="127"/>
      <c r="C539" s="127"/>
      <c r="D539" s="127"/>
      <c r="E539" s="127"/>
      <c r="F539" s="127"/>
      <c r="G539" s="127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AF539" s="28"/>
    </row>
    <row r="540" spans="1:32" x14ac:dyDescent="0.2">
      <c r="A540" s="127"/>
      <c r="B540" s="127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AF540" s="28"/>
    </row>
    <row r="541" spans="1:32" x14ac:dyDescent="0.2">
      <c r="A541" s="127"/>
      <c r="B541" s="127"/>
      <c r="C541" s="127"/>
      <c r="D541" s="127"/>
      <c r="E541" s="127"/>
      <c r="F541" s="127"/>
      <c r="G541" s="127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AF541" s="28"/>
    </row>
    <row r="542" spans="1:32" x14ac:dyDescent="0.2">
      <c r="A542" s="127"/>
      <c r="B542" s="127"/>
      <c r="C542" s="127"/>
      <c r="D542" s="127"/>
      <c r="E542" s="127"/>
      <c r="F542" s="127"/>
      <c r="G542" s="127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AF542" s="28"/>
    </row>
    <row r="543" spans="1:32" x14ac:dyDescent="0.2">
      <c r="A543" s="127"/>
      <c r="B543" s="127"/>
      <c r="C543" s="127"/>
      <c r="D543" s="127"/>
      <c r="E543" s="127"/>
      <c r="F543" s="127"/>
      <c r="G543" s="127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AF543" s="28"/>
    </row>
    <row r="544" spans="1:32" x14ac:dyDescent="0.2">
      <c r="A544" s="127"/>
      <c r="B544" s="127"/>
      <c r="C544" s="127"/>
      <c r="D544" s="127"/>
      <c r="E544" s="127"/>
      <c r="F544" s="127"/>
      <c r="G544" s="127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AF544" s="28"/>
    </row>
    <row r="545" spans="1:32" x14ac:dyDescent="0.2">
      <c r="A545" s="127"/>
      <c r="B545" s="127"/>
      <c r="C545" s="127"/>
      <c r="D545" s="127"/>
      <c r="E545" s="127"/>
      <c r="F545" s="127"/>
      <c r="G545" s="127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AF545" s="28"/>
    </row>
    <row r="546" spans="1:32" x14ac:dyDescent="0.2">
      <c r="A546" s="127"/>
      <c r="B546" s="127"/>
      <c r="C546" s="127"/>
      <c r="D546" s="127"/>
      <c r="E546" s="127"/>
      <c r="F546" s="127"/>
      <c r="G546" s="127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AF546" s="28"/>
    </row>
    <row r="547" spans="1:32" x14ac:dyDescent="0.2">
      <c r="A547" s="127"/>
      <c r="B547" s="127"/>
      <c r="C547" s="127"/>
      <c r="D547" s="127"/>
      <c r="E547" s="127"/>
      <c r="F547" s="127"/>
      <c r="G547" s="127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AF547" s="28"/>
    </row>
    <row r="548" spans="1:32" x14ac:dyDescent="0.2">
      <c r="A548" s="127"/>
      <c r="B548" s="127"/>
      <c r="C548" s="127"/>
      <c r="D548" s="127"/>
      <c r="E548" s="127"/>
      <c r="F548" s="127"/>
      <c r="G548" s="127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AF548" s="28"/>
    </row>
    <row r="549" spans="1:32" x14ac:dyDescent="0.2">
      <c r="A549" s="127"/>
      <c r="B549" s="127"/>
      <c r="C549" s="127"/>
      <c r="D549" s="127"/>
      <c r="E549" s="127"/>
      <c r="F549" s="127"/>
      <c r="G549" s="127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AF549" s="28"/>
    </row>
    <row r="550" spans="1:32" x14ac:dyDescent="0.2">
      <c r="A550" s="127"/>
      <c r="B550" s="127"/>
      <c r="C550" s="127"/>
      <c r="D550" s="127"/>
      <c r="E550" s="127"/>
      <c r="F550" s="127"/>
      <c r="G550" s="127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AF550" s="28"/>
    </row>
    <row r="551" spans="1:32" x14ac:dyDescent="0.2">
      <c r="A551" s="127"/>
      <c r="B551" s="127"/>
      <c r="C551" s="127"/>
      <c r="D551" s="127"/>
      <c r="E551" s="127"/>
      <c r="F551" s="127"/>
      <c r="G551" s="127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AF551" s="28"/>
    </row>
    <row r="552" spans="1:32" x14ac:dyDescent="0.2">
      <c r="A552" s="127"/>
      <c r="B552" s="127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AF552" s="28"/>
    </row>
    <row r="553" spans="1:32" x14ac:dyDescent="0.2">
      <c r="A553" s="127"/>
      <c r="B553" s="127"/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AF553" s="28"/>
    </row>
    <row r="554" spans="1:32" x14ac:dyDescent="0.2">
      <c r="A554" s="127"/>
      <c r="B554" s="127"/>
      <c r="C554" s="127"/>
      <c r="D554" s="127"/>
      <c r="E554" s="127"/>
      <c r="F554" s="127"/>
      <c r="G554" s="127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AF554" s="28"/>
    </row>
    <row r="555" spans="1:32" x14ac:dyDescent="0.2">
      <c r="A555" s="127"/>
      <c r="B555" s="127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AF555" s="28"/>
    </row>
    <row r="556" spans="1:32" x14ac:dyDescent="0.2">
      <c r="A556" s="127"/>
      <c r="B556" s="127"/>
      <c r="C556" s="127"/>
      <c r="D556" s="127"/>
      <c r="E556" s="127"/>
      <c r="F556" s="127"/>
      <c r="G556" s="127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AF556" s="28"/>
    </row>
    <row r="557" spans="1:32" x14ac:dyDescent="0.2">
      <c r="A557" s="127"/>
      <c r="B557" s="127"/>
      <c r="C557" s="127"/>
      <c r="D557" s="127"/>
      <c r="E557" s="127"/>
      <c r="F557" s="127"/>
      <c r="G557" s="127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AF557" s="28"/>
    </row>
    <row r="558" spans="1:32" x14ac:dyDescent="0.2">
      <c r="A558" s="127"/>
      <c r="B558" s="127"/>
      <c r="C558" s="127"/>
      <c r="D558" s="127"/>
      <c r="E558" s="127"/>
      <c r="F558" s="127"/>
      <c r="G558" s="127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AF558" s="28"/>
    </row>
    <row r="559" spans="1:32" x14ac:dyDescent="0.2">
      <c r="A559" s="127"/>
      <c r="B559" s="127"/>
      <c r="C559" s="127"/>
      <c r="D559" s="127"/>
      <c r="E559" s="127"/>
      <c r="F559" s="127"/>
      <c r="G559" s="127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AF559" s="28"/>
    </row>
    <row r="560" spans="1:32" x14ac:dyDescent="0.2">
      <c r="A560" s="127"/>
      <c r="B560" s="127"/>
      <c r="C560" s="127"/>
      <c r="D560" s="127"/>
      <c r="E560" s="127"/>
      <c r="F560" s="127"/>
      <c r="G560" s="127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AF560" s="28"/>
    </row>
    <row r="561" spans="1:32" x14ac:dyDescent="0.2">
      <c r="A561" s="127"/>
      <c r="B561" s="127"/>
      <c r="C561" s="127"/>
      <c r="D561" s="127"/>
      <c r="E561" s="127"/>
      <c r="F561" s="127"/>
      <c r="G561" s="127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AF561" s="28"/>
    </row>
    <row r="562" spans="1:32" x14ac:dyDescent="0.2">
      <c r="A562" s="127"/>
      <c r="B562" s="127"/>
      <c r="C562" s="127"/>
      <c r="D562" s="127"/>
      <c r="E562" s="127"/>
      <c r="F562" s="127"/>
      <c r="G562" s="127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AF562" s="28"/>
    </row>
    <row r="563" spans="1:32" x14ac:dyDescent="0.2">
      <c r="A563" s="127"/>
      <c r="B563" s="127"/>
      <c r="C563" s="127"/>
      <c r="D563" s="127"/>
      <c r="E563" s="127"/>
      <c r="F563" s="127"/>
      <c r="G563" s="127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AF563" s="28"/>
    </row>
    <row r="564" spans="1:32" x14ac:dyDescent="0.2">
      <c r="A564" s="127"/>
      <c r="B564" s="127"/>
      <c r="C564" s="127"/>
      <c r="D564" s="127"/>
      <c r="E564" s="127"/>
      <c r="F564" s="127"/>
      <c r="G564" s="127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AF564" s="28"/>
    </row>
    <row r="565" spans="1:32" x14ac:dyDescent="0.2">
      <c r="A565" s="127"/>
      <c r="B565" s="127"/>
      <c r="C565" s="127"/>
      <c r="D565" s="127"/>
      <c r="E565" s="127"/>
      <c r="F565" s="127"/>
      <c r="G565" s="127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AF565" s="28"/>
    </row>
    <row r="566" spans="1:32" x14ac:dyDescent="0.2">
      <c r="A566" s="127"/>
      <c r="B566" s="127"/>
      <c r="C566" s="127"/>
      <c r="D566" s="127"/>
      <c r="E566" s="127"/>
      <c r="F566" s="127"/>
      <c r="G566" s="127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AF566" s="28"/>
    </row>
    <row r="567" spans="1:32" x14ac:dyDescent="0.2">
      <c r="A567" s="127"/>
      <c r="B567" s="127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AF567" s="28"/>
    </row>
    <row r="568" spans="1:32" x14ac:dyDescent="0.2">
      <c r="A568" s="127"/>
      <c r="B568" s="127"/>
      <c r="C568" s="127"/>
      <c r="D568" s="127"/>
      <c r="E568" s="127"/>
      <c r="F568" s="127"/>
      <c r="G568" s="127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AF568" s="28"/>
    </row>
    <row r="569" spans="1:32" x14ac:dyDescent="0.2">
      <c r="A569" s="127"/>
      <c r="B569" s="127"/>
      <c r="C569" s="127"/>
      <c r="D569" s="127"/>
      <c r="E569" s="127"/>
      <c r="F569" s="127"/>
      <c r="G569" s="127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AF569" s="28"/>
    </row>
    <row r="570" spans="1:32" x14ac:dyDescent="0.2">
      <c r="A570" s="127"/>
      <c r="B570" s="127"/>
      <c r="C570" s="127"/>
      <c r="D570" s="127"/>
      <c r="E570" s="127"/>
      <c r="F570" s="127"/>
      <c r="G570" s="127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AF570" s="28"/>
    </row>
    <row r="571" spans="1:32" x14ac:dyDescent="0.2">
      <c r="A571" s="127"/>
      <c r="B571" s="127"/>
      <c r="C571" s="127"/>
      <c r="D571" s="127"/>
      <c r="E571" s="127"/>
      <c r="F571" s="127"/>
      <c r="G571" s="127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AF571" s="28"/>
    </row>
    <row r="572" spans="1:32" x14ac:dyDescent="0.2">
      <c r="A572" s="127"/>
      <c r="B572" s="127"/>
      <c r="C572" s="127"/>
      <c r="D572" s="127"/>
      <c r="E572" s="127"/>
      <c r="F572" s="127"/>
      <c r="G572" s="127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AF572" s="28"/>
    </row>
    <row r="573" spans="1:32" x14ac:dyDescent="0.2">
      <c r="A573" s="127"/>
      <c r="B573" s="127"/>
      <c r="C573" s="127"/>
      <c r="D573" s="127"/>
      <c r="E573" s="127"/>
      <c r="F573" s="127"/>
      <c r="G573" s="127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AF573" s="28"/>
    </row>
    <row r="574" spans="1:32" x14ac:dyDescent="0.2">
      <c r="A574" s="127"/>
      <c r="B574" s="127"/>
      <c r="C574" s="127"/>
      <c r="D574" s="127"/>
      <c r="E574" s="127"/>
      <c r="F574" s="127"/>
      <c r="G574" s="127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AF574" s="28"/>
    </row>
    <row r="575" spans="1:32" x14ac:dyDescent="0.2">
      <c r="A575" s="127"/>
      <c r="B575" s="127"/>
      <c r="C575" s="127"/>
      <c r="D575" s="127"/>
      <c r="E575" s="127"/>
      <c r="F575" s="127"/>
      <c r="G575" s="127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AF575" s="28"/>
    </row>
    <row r="576" spans="1:32" x14ac:dyDescent="0.2">
      <c r="A576" s="127"/>
      <c r="B576" s="127"/>
      <c r="C576" s="127"/>
      <c r="D576" s="127"/>
      <c r="E576" s="127"/>
      <c r="F576" s="127"/>
      <c r="G576" s="127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AF576" s="28"/>
    </row>
    <row r="577" spans="1:32" x14ac:dyDescent="0.2">
      <c r="A577" s="127"/>
      <c r="B577" s="127"/>
      <c r="C577" s="127"/>
      <c r="D577" s="127"/>
      <c r="E577" s="127"/>
      <c r="F577" s="127"/>
      <c r="G577" s="127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AF577" s="28"/>
    </row>
    <row r="578" spans="1:32" x14ac:dyDescent="0.2">
      <c r="A578" s="127"/>
      <c r="B578" s="127"/>
      <c r="C578" s="127"/>
      <c r="D578" s="127"/>
      <c r="E578" s="127"/>
      <c r="F578" s="127"/>
      <c r="G578" s="127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AF578" s="28"/>
    </row>
    <row r="579" spans="1:32" x14ac:dyDescent="0.2">
      <c r="A579" s="127"/>
      <c r="B579" s="127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AF579" s="28"/>
    </row>
    <row r="580" spans="1:32" x14ac:dyDescent="0.2">
      <c r="A580" s="127"/>
      <c r="B580" s="127"/>
      <c r="C580" s="127"/>
      <c r="D580" s="127"/>
      <c r="E580" s="127"/>
      <c r="F580" s="127"/>
      <c r="G580" s="127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AF580" s="28"/>
    </row>
    <row r="581" spans="1:32" x14ac:dyDescent="0.2">
      <c r="A581" s="127"/>
      <c r="B581" s="127"/>
      <c r="C581" s="127"/>
      <c r="D581" s="127"/>
      <c r="E581" s="127"/>
      <c r="F581" s="127"/>
      <c r="G581" s="127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AF581" s="28"/>
    </row>
    <row r="582" spans="1:32" x14ac:dyDescent="0.2">
      <c r="A582" s="127"/>
      <c r="B582" s="127"/>
      <c r="C582" s="127"/>
      <c r="D582" s="127"/>
      <c r="E582" s="127"/>
      <c r="F582" s="127"/>
      <c r="G582" s="127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AF582" s="28"/>
    </row>
    <row r="583" spans="1:32" x14ac:dyDescent="0.2">
      <c r="A583" s="127"/>
      <c r="B583" s="127"/>
      <c r="C583" s="127"/>
      <c r="D583" s="127"/>
      <c r="E583" s="127"/>
      <c r="F583" s="127"/>
      <c r="G583" s="127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AF583" s="28"/>
    </row>
    <row r="584" spans="1:32" x14ac:dyDescent="0.2">
      <c r="A584" s="127"/>
      <c r="B584" s="127"/>
      <c r="C584" s="127"/>
      <c r="D584" s="127"/>
      <c r="E584" s="127"/>
      <c r="F584" s="127"/>
      <c r="G584" s="127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AF584" s="28"/>
    </row>
    <row r="585" spans="1:32" x14ac:dyDescent="0.2">
      <c r="A585" s="127"/>
      <c r="B585" s="127"/>
      <c r="C585" s="127"/>
      <c r="D585" s="127"/>
      <c r="E585" s="127"/>
      <c r="F585" s="127"/>
      <c r="G585" s="127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AF585" s="28"/>
    </row>
    <row r="586" spans="1:32" x14ac:dyDescent="0.2">
      <c r="A586" s="127"/>
      <c r="B586" s="127"/>
      <c r="C586" s="127"/>
      <c r="D586" s="127"/>
      <c r="E586" s="127"/>
      <c r="F586" s="127"/>
      <c r="G586" s="127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AF586" s="28"/>
    </row>
    <row r="587" spans="1:32" x14ac:dyDescent="0.2">
      <c r="A587" s="127"/>
      <c r="B587" s="127"/>
      <c r="C587" s="127"/>
      <c r="D587" s="127"/>
      <c r="E587" s="127"/>
      <c r="F587" s="127"/>
      <c r="G587" s="127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AF587" s="28"/>
    </row>
    <row r="588" spans="1:32" x14ac:dyDescent="0.2">
      <c r="A588" s="127"/>
      <c r="B588" s="127"/>
      <c r="C588" s="127"/>
      <c r="D588" s="127"/>
      <c r="E588" s="127"/>
      <c r="F588" s="127"/>
      <c r="G588" s="127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AF588" s="28"/>
    </row>
    <row r="589" spans="1:32" x14ac:dyDescent="0.2">
      <c r="A589" s="127"/>
      <c r="B589" s="127"/>
      <c r="C589" s="127"/>
      <c r="D589" s="127"/>
      <c r="E589" s="127"/>
      <c r="F589" s="127"/>
      <c r="G589" s="127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AF589" s="28"/>
    </row>
    <row r="590" spans="1:32" x14ac:dyDescent="0.2">
      <c r="A590" s="127"/>
      <c r="B590" s="127"/>
      <c r="C590" s="127"/>
      <c r="D590" s="127"/>
      <c r="E590" s="127"/>
      <c r="F590" s="127"/>
      <c r="G590" s="127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AF590" s="28"/>
    </row>
    <row r="591" spans="1:32" x14ac:dyDescent="0.2">
      <c r="A591" s="127"/>
      <c r="B591" s="127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AF591" s="28"/>
    </row>
    <row r="592" spans="1:32" x14ac:dyDescent="0.2">
      <c r="A592" s="127"/>
      <c r="B592" s="127"/>
      <c r="C592" s="127"/>
      <c r="D592" s="127"/>
      <c r="E592" s="127"/>
      <c r="F592" s="127"/>
      <c r="G592" s="127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AF592" s="28"/>
    </row>
    <row r="593" spans="1:32" x14ac:dyDescent="0.2">
      <c r="A593" s="127"/>
      <c r="B593" s="127"/>
      <c r="C593" s="127"/>
      <c r="D593" s="127"/>
      <c r="E593" s="127"/>
      <c r="F593" s="127"/>
      <c r="G593" s="127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AF593" s="28"/>
    </row>
    <row r="594" spans="1:32" x14ac:dyDescent="0.2">
      <c r="A594" s="127"/>
      <c r="B594" s="127"/>
      <c r="C594" s="127"/>
      <c r="D594" s="127"/>
      <c r="E594" s="127"/>
      <c r="F594" s="127"/>
      <c r="G594" s="127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AF594" s="28"/>
    </row>
    <row r="595" spans="1:32" x14ac:dyDescent="0.2">
      <c r="A595" s="127"/>
      <c r="B595" s="127"/>
      <c r="C595" s="127"/>
      <c r="D595" s="127"/>
      <c r="E595" s="127"/>
      <c r="F595" s="127"/>
      <c r="G595" s="127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AF595" s="28"/>
    </row>
    <row r="596" spans="1:32" x14ac:dyDescent="0.2">
      <c r="A596" s="127"/>
      <c r="B596" s="127"/>
      <c r="C596" s="127"/>
      <c r="D596" s="127"/>
      <c r="E596" s="127"/>
      <c r="F596" s="127"/>
      <c r="G596" s="127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AF596" s="28"/>
    </row>
    <row r="597" spans="1:32" x14ac:dyDescent="0.2">
      <c r="A597" s="127"/>
      <c r="B597" s="127"/>
      <c r="C597" s="127"/>
      <c r="D597" s="127"/>
      <c r="E597" s="127"/>
      <c r="F597" s="127"/>
      <c r="G597" s="127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AF597" s="28"/>
    </row>
    <row r="598" spans="1:32" x14ac:dyDescent="0.2">
      <c r="A598" s="127"/>
      <c r="B598" s="127"/>
      <c r="C598" s="127"/>
      <c r="D598" s="127"/>
      <c r="E598" s="127"/>
      <c r="F598" s="127"/>
      <c r="G598" s="127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AF598" s="28"/>
    </row>
    <row r="599" spans="1:32" x14ac:dyDescent="0.2">
      <c r="A599" s="127"/>
      <c r="B599" s="127"/>
      <c r="C599" s="127"/>
      <c r="D599" s="127"/>
      <c r="E599" s="127"/>
      <c r="F599" s="127"/>
      <c r="G599" s="127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AF599" s="28"/>
    </row>
    <row r="600" spans="1:32" x14ac:dyDescent="0.2">
      <c r="A600" s="127"/>
      <c r="B600" s="127"/>
      <c r="C600" s="127"/>
      <c r="D600" s="127"/>
      <c r="E600" s="127"/>
      <c r="F600" s="127"/>
      <c r="G600" s="127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AF600" s="28"/>
    </row>
    <row r="601" spans="1:32" x14ac:dyDescent="0.2">
      <c r="A601" s="127"/>
      <c r="B601" s="127"/>
      <c r="C601" s="127"/>
      <c r="D601" s="127"/>
      <c r="E601" s="127"/>
      <c r="F601" s="127"/>
      <c r="G601" s="127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AF601" s="28"/>
    </row>
    <row r="602" spans="1:32" x14ac:dyDescent="0.2">
      <c r="A602" s="127"/>
      <c r="B602" s="127"/>
      <c r="C602" s="127"/>
      <c r="D602" s="127"/>
      <c r="E602" s="127"/>
      <c r="F602" s="127"/>
      <c r="G602" s="127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AF602" s="28"/>
    </row>
    <row r="603" spans="1:32" x14ac:dyDescent="0.2">
      <c r="A603" s="127"/>
      <c r="B603" s="127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AF603" s="28"/>
    </row>
    <row r="604" spans="1:32" x14ac:dyDescent="0.2">
      <c r="A604" s="127"/>
      <c r="B604" s="127"/>
      <c r="C604" s="127"/>
      <c r="D604" s="127"/>
      <c r="E604" s="127"/>
      <c r="F604" s="127"/>
      <c r="G604" s="127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AF604" s="28"/>
    </row>
    <row r="605" spans="1:32" x14ac:dyDescent="0.2">
      <c r="A605" s="127"/>
      <c r="B605" s="127"/>
      <c r="C605" s="127"/>
      <c r="D605" s="127"/>
      <c r="E605" s="127"/>
      <c r="F605" s="127"/>
      <c r="G605" s="127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AF605" s="28"/>
    </row>
    <row r="606" spans="1:32" x14ac:dyDescent="0.2">
      <c r="A606" s="127"/>
      <c r="B606" s="127"/>
      <c r="C606" s="127"/>
      <c r="D606" s="127"/>
      <c r="E606" s="127"/>
      <c r="F606" s="127"/>
      <c r="G606" s="127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AF606" s="28"/>
    </row>
    <row r="607" spans="1:32" x14ac:dyDescent="0.2">
      <c r="A607" s="127"/>
      <c r="B607" s="127"/>
      <c r="C607" s="127"/>
      <c r="D607" s="127"/>
      <c r="E607" s="127"/>
      <c r="F607" s="127"/>
      <c r="G607" s="127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AF607" s="28"/>
    </row>
    <row r="608" spans="1:32" x14ac:dyDescent="0.2">
      <c r="A608" s="127"/>
      <c r="B608" s="127"/>
      <c r="C608" s="127"/>
      <c r="D608" s="127"/>
      <c r="E608" s="127"/>
      <c r="F608" s="127"/>
      <c r="G608" s="127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AF608" s="28"/>
    </row>
    <row r="609" spans="1:32" x14ac:dyDescent="0.2">
      <c r="A609" s="127"/>
      <c r="B609" s="127"/>
      <c r="C609" s="127"/>
      <c r="D609" s="127"/>
      <c r="E609" s="127"/>
      <c r="F609" s="127"/>
      <c r="G609" s="127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AF609" s="28"/>
    </row>
    <row r="610" spans="1:32" x14ac:dyDescent="0.2">
      <c r="A610" s="127"/>
      <c r="B610" s="127"/>
      <c r="C610" s="127"/>
      <c r="D610" s="127"/>
      <c r="E610" s="127"/>
      <c r="F610" s="127"/>
      <c r="G610" s="127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AF610" s="28"/>
    </row>
    <row r="611" spans="1:32" x14ac:dyDescent="0.2">
      <c r="A611" s="127"/>
      <c r="B611" s="127"/>
      <c r="C611" s="127"/>
      <c r="D611" s="127"/>
      <c r="E611" s="127"/>
      <c r="F611" s="127"/>
      <c r="G611" s="127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AF611" s="28"/>
    </row>
    <row r="612" spans="1:32" x14ac:dyDescent="0.2">
      <c r="A612" s="127"/>
      <c r="B612" s="127"/>
      <c r="C612" s="127"/>
      <c r="D612" s="127"/>
      <c r="E612" s="127"/>
      <c r="F612" s="127"/>
      <c r="G612" s="127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AF612" s="28"/>
    </row>
    <row r="613" spans="1:32" x14ac:dyDescent="0.2">
      <c r="A613" s="127"/>
      <c r="B613" s="127"/>
      <c r="C613" s="127"/>
      <c r="D613" s="127"/>
      <c r="E613" s="127"/>
      <c r="F613" s="127"/>
      <c r="G613" s="127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AF613" s="28"/>
    </row>
    <row r="614" spans="1:32" x14ac:dyDescent="0.2">
      <c r="A614" s="127"/>
      <c r="B614" s="127"/>
      <c r="C614" s="127"/>
      <c r="D614" s="127"/>
      <c r="E614" s="127"/>
      <c r="F614" s="127"/>
      <c r="G614" s="127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AF614" s="28"/>
    </row>
    <row r="615" spans="1:32" x14ac:dyDescent="0.2">
      <c r="A615" s="127"/>
      <c r="B615" s="127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AF615" s="28"/>
    </row>
    <row r="616" spans="1:32" x14ac:dyDescent="0.2">
      <c r="A616" s="127"/>
      <c r="B616" s="127"/>
      <c r="C616" s="127"/>
      <c r="D616" s="127"/>
      <c r="E616" s="127"/>
      <c r="F616" s="127"/>
      <c r="G616" s="127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AF616" s="28"/>
    </row>
    <row r="617" spans="1:32" x14ac:dyDescent="0.2">
      <c r="A617" s="127"/>
      <c r="B617" s="127"/>
      <c r="C617" s="127"/>
      <c r="D617" s="127"/>
      <c r="E617" s="127"/>
      <c r="F617" s="127"/>
      <c r="G617" s="127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AF617" s="28"/>
    </row>
    <row r="618" spans="1:32" x14ac:dyDescent="0.2">
      <c r="A618" s="127"/>
      <c r="B618" s="127"/>
      <c r="C618" s="127"/>
      <c r="D618" s="127"/>
      <c r="E618" s="127"/>
      <c r="F618" s="127"/>
      <c r="G618" s="127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AF618" s="28"/>
    </row>
    <row r="619" spans="1:32" x14ac:dyDescent="0.2">
      <c r="A619" s="127"/>
      <c r="B619" s="127"/>
      <c r="C619" s="127"/>
      <c r="D619" s="127"/>
      <c r="E619" s="127"/>
      <c r="F619" s="127"/>
      <c r="G619" s="127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AF619" s="28"/>
    </row>
    <row r="620" spans="1:32" x14ac:dyDescent="0.2">
      <c r="A620" s="127"/>
      <c r="B620" s="127"/>
      <c r="C620" s="127"/>
      <c r="D620" s="127"/>
      <c r="E620" s="127"/>
      <c r="F620" s="127"/>
      <c r="G620" s="127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AF620" s="28"/>
    </row>
    <row r="621" spans="1:32" x14ac:dyDescent="0.2">
      <c r="A621" s="127"/>
      <c r="B621" s="127"/>
      <c r="C621" s="127"/>
      <c r="D621" s="127"/>
      <c r="E621" s="127"/>
      <c r="F621" s="127"/>
      <c r="G621" s="127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AF621" s="28"/>
    </row>
    <row r="622" spans="1:32" x14ac:dyDescent="0.2">
      <c r="A622" s="127"/>
      <c r="B622" s="127"/>
      <c r="C622" s="127"/>
      <c r="D622" s="127"/>
      <c r="E622" s="127"/>
      <c r="F622" s="127"/>
      <c r="G622" s="127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AF622" s="28"/>
    </row>
    <row r="623" spans="1:32" x14ac:dyDescent="0.2">
      <c r="A623" s="127"/>
      <c r="B623" s="127"/>
      <c r="C623" s="127"/>
      <c r="D623" s="127"/>
      <c r="E623" s="127"/>
      <c r="F623" s="127"/>
      <c r="G623" s="127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AF623" s="28"/>
    </row>
    <row r="624" spans="1:32" x14ac:dyDescent="0.2">
      <c r="A624" s="127"/>
      <c r="B624" s="127"/>
      <c r="C624" s="127"/>
      <c r="D624" s="127"/>
      <c r="E624" s="127"/>
      <c r="F624" s="127"/>
      <c r="G624" s="127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AF624" s="28"/>
    </row>
    <row r="625" spans="1:32" x14ac:dyDescent="0.2">
      <c r="A625" s="127"/>
      <c r="B625" s="127"/>
      <c r="C625" s="127"/>
      <c r="D625" s="127"/>
      <c r="E625" s="127"/>
      <c r="F625" s="127"/>
      <c r="G625" s="127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AF625" s="28"/>
    </row>
    <row r="626" spans="1:32" x14ac:dyDescent="0.2">
      <c r="A626" s="127"/>
      <c r="B626" s="127"/>
      <c r="C626" s="127"/>
      <c r="D626" s="127"/>
      <c r="E626" s="127"/>
      <c r="F626" s="127"/>
      <c r="G626" s="127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AF626" s="28"/>
    </row>
    <row r="627" spans="1:32" x14ac:dyDescent="0.2">
      <c r="A627" s="127"/>
      <c r="B627" s="127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AF627" s="28"/>
    </row>
    <row r="628" spans="1:32" x14ac:dyDescent="0.2">
      <c r="A628" s="127"/>
      <c r="B628" s="127"/>
      <c r="C628" s="127"/>
      <c r="D628" s="127"/>
      <c r="E628" s="127"/>
      <c r="F628" s="127"/>
      <c r="G628" s="127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AF628" s="28"/>
    </row>
    <row r="629" spans="1:32" x14ac:dyDescent="0.2">
      <c r="A629" s="127"/>
      <c r="B629" s="127"/>
      <c r="C629" s="127"/>
      <c r="D629" s="127"/>
      <c r="E629" s="127"/>
      <c r="F629" s="127"/>
      <c r="G629" s="127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AF629" s="28"/>
    </row>
    <row r="630" spans="1:32" x14ac:dyDescent="0.2">
      <c r="A630" s="127"/>
      <c r="B630" s="127"/>
      <c r="C630" s="127"/>
      <c r="D630" s="127"/>
      <c r="E630" s="127"/>
      <c r="F630" s="127"/>
      <c r="G630" s="127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AF630" s="28"/>
    </row>
    <row r="631" spans="1:32" x14ac:dyDescent="0.2">
      <c r="A631" s="127"/>
      <c r="B631" s="127"/>
      <c r="C631" s="127"/>
      <c r="D631" s="127"/>
      <c r="E631" s="127"/>
      <c r="F631" s="127"/>
      <c r="G631" s="127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AF631" s="28"/>
    </row>
    <row r="632" spans="1:32" x14ac:dyDescent="0.2">
      <c r="A632" s="127"/>
      <c r="B632" s="127"/>
      <c r="C632" s="127"/>
      <c r="D632" s="127"/>
      <c r="E632" s="127"/>
      <c r="F632" s="127"/>
      <c r="G632" s="127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AF632" s="28"/>
    </row>
    <row r="633" spans="1:32" x14ac:dyDescent="0.2">
      <c r="A633" s="127"/>
      <c r="B633" s="127"/>
      <c r="C633" s="127"/>
      <c r="D633" s="127"/>
      <c r="E633" s="127"/>
      <c r="F633" s="127"/>
      <c r="G633" s="127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AF633" s="28"/>
    </row>
    <row r="634" spans="1:32" x14ac:dyDescent="0.2">
      <c r="A634" s="127"/>
      <c r="B634" s="127"/>
      <c r="C634" s="127"/>
      <c r="D634" s="127"/>
      <c r="E634" s="127"/>
      <c r="F634" s="127"/>
      <c r="G634" s="127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AF634" s="28"/>
    </row>
    <row r="635" spans="1:32" x14ac:dyDescent="0.2">
      <c r="A635" s="127"/>
      <c r="B635" s="127"/>
      <c r="C635" s="127"/>
      <c r="D635" s="127"/>
      <c r="E635" s="127"/>
      <c r="F635" s="127"/>
      <c r="G635" s="127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AF635" s="28"/>
    </row>
    <row r="636" spans="1:32" x14ac:dyDescent="0.2">
      <c r="A636" s="127"/>
      <c r="B636" s="127"/>
      <c r="C636" s="127"/>
      <c r="D636" s="127"/>
      <c r="E636" s="127"/>
      <c r="F636" s="127"/>
      <c r="G636" s="127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AF636" s="28"/>
    </row>
    <row r="637" spans="1:32" x14ac:dyDescent="0.2">
      <c r="A637" s="127"/>
      <c r="B637" s="127"/>
      <c r="C637" s="127"/>
      <c r="D637" s="127"/>
      <c r="E637" s="127"/>
      <c r="F637" s="127"/>
      <c r="G637" s="127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AF637" s="28"/>
    </row>
    <row r="638" spans="1:32" x14ac:dyDescent="0.2">
      <c r="A638" s="127"/>
      <c r="B638" s="127"/>
      <c r="C638" s="127"/>
      <c r="D638" s="127"/>
      <c r="E638" s="127"/>
      <c r="F638" s="127"/>
      <c r="G638" s="127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AF638" s="28"/>
    </row>
    <row r="639" spans="1:32" x14ac:dyDescent="0.2">
      <c r="A639" s="127"/>
      <c r="B639" s="127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AF639" s="28"/>
    </row>
    <row r="640" spans="1:32" x14ac:dyDescent="0.2">
      <c r="A640" s="127"/>
      <c r="B640" s="127"/>
      <c r="C640" s="127"/>
      <c r="D640" s="127"/>
      <c r="E640" s="127"/>
      <c r="F640" s="127"/>
      <c r="G640" s="127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AF640" s="28"/>
    </row>
    <row r="641" spans="1:32" x14ac:dyDescent="0.2">
      <c r="A641" s="127"/>
      <c r="B641" s="127"/>
      <c r="C641" s="127"/>
      <c r="D641" s="127"/>
      <c r="E641" s="127"/>
      <c r="F641" s="127"/>
      <c r="G641" s="127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AF641" s="28"/>
    </row>
    <row r="642" spans="1:32" x14ac:dyDescent="0.2">
      <c r="A642" s="127"/>
      <c r="B642" s="127"/>
      <c r="C642" s="127"/>
      <c r="D642" s="127"/>
      <c r="E642" s="127"/>
      <c r="F642" s="127"/>
      <c r="G642" s="127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AF642" s="28"/>
    </row>
    <row r="643" spans="1:32" x14ac:dyDescent="0.2">
      <c r="A643" s="127"/>
      <c r="B643" s="127"/>
      <c r="C643" s="127"/>
      <c r="D643" s="127"/>
      <c r="E643" s="127"/>
      <c r="F643" s="127"/>
      <c r="G643" s="127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AF643" s="28"/>
    </row>
    <row r="644" spans="1:32" x14ac:dyDescent="0.2">
      <c r="A644" s="127"/>
      <c r="B644" s="127"/>
      <c r="C644" s="127"/>
      <c r="D644" s="127"/>
      <c r="E644" s="127"/>
      <c r="F644" s="127"/>
      <c r="G644" s="127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AF644" s="28"/>
    </row>
    <row r="645" spans="1:32" x14ac:dyDescent="0.2">
      <c r="A645" s="127"/>
      <c r="B645" s="127"/>
      <c r="C645" s="127"/>
      <c r="D645" s="127"/>
      <c r="E645" s="127"/>
      <c r="F645" s="127"/>
      <c r="G645" s="127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AF645" s="28"/>
    </row>
    <row r="646" spans="1:32" x14ac:dyDescent="0.2">
      <c r="A646" s="127"/>
      <c r="B646" s="127"/>
      <c r="C646" s="127"/>
      <c r="D646" s="127"/>
      <c r="E646" s="127"/>
      <c r="F646" s="127"/>
      <c r="G646" s="127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AF646" s="28"/>
    </row>
    <row r="647" spans="1:32" x14ac:dyDescent="0.2">
      <c r="A647" s="127"/>
      <c r="B647" s="127"/>
      <c r="C647" s="127"/>
      <c r="D647" s="127"/>
      <c r="E647" s="127"/>
      <c r="F647" s="127"/>
      <c r="G647" s="127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AF647" s="28"/>
    </row>
    <row r="648" spans="1:32" x14ac:dyDescent="0.2">
      <c r="A648" s="127"/>
      <c r="B648" s="127"/>
      <c r="C648" s="127"/>
      <c r="D648" s="127"/>
      <c r="E648" s="127"/>
      <c r="F648" s="127"/>
      <c r="G648" s="127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AF648" s="28"/>
    </row>
    <row r="649" spans="1:32" x14ac:dyDescent="0.2">
      <c r="A649" s="127"/>
      <c r="B649" s="127"/>
      <c r="C649" s="127"/>
      <c r="D649" s="127"/>
      <c r="E649" s="127"/>
      <c r="F649" s="127"/>
      <c r="G649" s="127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AF649" s="28"/>
    </row>
    <row r="650" spans="1:32" x14ac:dyDescent="0.2">
      <c r="A650" s="127"/>
      <c r="B650" s="127"/>
      <c r="C650" s="127"/>
      <c r="D650" s="127"/>
      <c r="E650" s="127"/>
      <c r="F650" s="127"/>
      <c r="G650" s="127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AF650" s="28"/>
    </row>
    <row r="651" spans="1:32" x14ac:dyDescent="0.2">
      <c r="A651" s="127"/>
      <c r="B651" s="127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AF651" s="28"/>
    </row>
    <row r="652" spans="1:32" x14ac:dyDescent="0.2">
      <c r="A652" s="127"/>
      <c r="B652" s="127"/>
      <c r="C652" s="127"/>
      <c r="D652" s="127"/>
      <c r="E652" s="127"/>
      <c r="F652" s="127"/>
      <c r="G652" s="127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AF652" s="28"/>
    </row>
    <row r="653" spans="1:32" x14ac:dyDescent="0.2">
      <c r="A653" s="127"/>
      <c r="B653" s="127"/>
      <c r="C653" s="127"/>
      <c r="D653" s="127"/>
      <c r="E653" s="127"/>
      <c r="F653" s="127"/>
      <c r="G653" s="127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AF653" s="28"/>
    </row>
    <row r="654" spans="1:32" x14ac:dyDescent="0.2">
      <c r="A654" s="127"/>
      <c r="B654" s="127"/>
      <c r="C654" s="127"/>
      <c r="D654" s="127"/>
      <c r="E654" s="127"/>
      <c r="F654" s="127"/>
      <c r="G654" s="127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AF654" s="28"/>
    </row>
    <row r="655" spans="1:32" x14ac:dyDescent="0.2">
      <c r="A655" s="127"/>
      <c r="B655" s="127"/>
      <c r="C655" s="127"/>
      <c r="D655" s="127"/>
      <c r="E655" s="127"/>
      <c r="F655" s="127"/>
      <c r="G655" s="127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AF655" s="28"/>
    </row>
    <row r="656" spans="1:32" x14ac:dyDescent="0.2">
      <c r="A656" s="127"/>
      <c r="B656" s="127"/>
      <c r="C656" s="127"/>
      <c r="D656" s="127"/>
      <c r="E656" s="127"/>
      <c r="F656" s="127"/>
      <c r="G656" s="127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AF656" s="28"/>
    </row>
    <row r="657" spans="1:32" x14ac:dyDescent="0.2">
      <c r="A657" s="127"/>
      <c r="B657" s="127"/>
      <c r="C657" s="127"/>
      <c r="D657" s="127"/>
      <c r="E657" s="127"/>
      <c r="F657" s="127"/>
      <c r="G657" s="127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AF657" s="28"/>
    </row>
    <row r="658" spans="1:32" x14ac:dyDescent="0.2">
      <c r="A658" s="127"/>
      <c r="B658" s="127"/>
      <c r="C658" s="127"/>
      <c r="D658" s="127"/>
      <c r="E658" s="127"/>
      <c r="F658" s="127"/>
      <c r="G658" s="127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AF658" s="28"/>
    </row>
    <row r="659" spans="1:32" x14ac:dyDescent="0.2">
      <c r="A659" s="127"/>
      <c r="B659" s="127"/>
      <c r="C659" s="127"/>
      <c r="D659" s="127"/>
      <c r="E659" s="127"/>
      <c r="F659" s="127"/>
      <c r="G659" s="127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AF659" s="28"/>
    </row>
    <row r="660" spans="1:32" x14ac:dyDescent="0.2">
      <c r="A660" s="127"/>
      <c r="B660" s="127"/>
      <c r="C660" s="127"/>
      <c r="D660" s="127"/>
      <c r="E660" s="127"/>
      <c r="F660" s="127"/>
      <c r="G660" s="127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AF660" s="28"/>
    </row>
    <row r="661" spans="1:32" x14ac:dyDescent="0.2">
      <c r="A661" s="127"/>
      <c r="B661" s="127"/>
      <c r="C661" s="127"/>
      <c r="D661" s="127"/>
      <c r="E661" s="127"/>
      <c r="F661" s="127"/>
      <c r="G661" s="127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AF661" s="28"/>
    </row>
    <row r="662" spans="1:32" x14ac:dyDescent="0.2">
      <c r="A662" s="127"/>
      <c r="B662" s="127"/>
      <c r="C662" s="127"/>
      <c r="D662" s="127"/>
      <c r="E662" s="127"/>
      <c r="F662" s="127"/>
      <c r="G662" s="127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AF662" s="28"/>
    </row>
    <row r="663" spans="1:32" x14ac:dyDescent="0.2">
      <c r="A663" s="127"/>
      <c r="B663" s="127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AF663" s="28"/>
    </row>
    <row r="664" spans="1:32" x14ac:dyDescent="0.2">
      <c r="A664" s="127"/>
      <c r="B664" s="127"/>
      <c r="C664" s="127"/>
      <c r="D664" s="127"/>
      <c r="E664" s="127"/>
      <c r="F664" s="127"/>
      <c r="G664" s="127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AF664" s="28"/>
    </row>
    <row r="665" spans="1:32" x14ac:dyDescent="0.2">
      <c r="A665" s="127"/>
      <c r="B665" s="127"/>
      <c r="C665" s="127"/>
      <c r="D665" s="127"/>
      <c r="E665" s="127"/>
      <c r="F665" s="127"/>
      <c r="G665" s="127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AF665" s="28"/>
    </row>
    <row r="666" spans="1:32" x14ac:dyDescent="0.2">
      <c r="A666" s="127"/>
      <c r="B666" s="127"/>
      <c r="C666" s="127"/>
      <c r="D666" s="127"/>
      <c r="E666" s="127"/>
      <c r="F666" s="127"/>
      <c r="G666" s="127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AF666" s="28"/>
    </row>
    <row r="667" spans="1:32" x14ac:dyDescent="0.2">
      <c r="A667" s="127"/>
      <c r="B667" s="127"/>
      <c r="C667" s="127"/>
      <c r="D667" s="127"/>
      <c r="E667" s="127"/>
      <c r="F667" s="127"/>
      <c r="G667" s="127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AF667" s="28"/>
    </row>
    <row r="668" spans="1:32" x14ac:dyDescent="0.2">
      <c r="A668" s="127"/>
      <c r="B668" s="127"/>
      <c r="C668" s="127"/>
      <c r="D668" s="127"/>
      <c r="E668" s="127"/>
      <c r="F668" s="127"/>
      <c r="G668" s="127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AF668" s="28"/>
    </row>
    <row r="669" spans="1:32" x14ac:dyDescent="0.2">
      <c r="A669" s="127"/>
      <c r="B669" s="127"/>
      <c r="C669" s="127"/>
      <c r="D669" s="127"/>
      <c r="E669" s="127"/>
      <c r="F669" s="127"/>
      <c r="G669" s="127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AF669" s="28"/>
    </row>
    <row r="670" spans="1:32" x14ac:dyDescent="0.2">
      <c r="A670" s="127"/>
      <c r="B670" s="127"/>
      <c r="C670" s="127"/>
      <c r="D670" s="127"/>
      <c r="E670" s="127"/>
      <c r="F670" s="127"/>
      <c r="G670" s="127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AF670" s="28"/>
    </row>
    <row r="671" spans="1:32" x14ac:dyDescent="0.2">
      <c r="A671" s="127"/>
      <c r="B671" s="127"/>
      <c r="C671" s="127"/>
      <c r="D671" s="127"/>
      <c r="E671" s="127"/>
      <c r="F671" s="127"/>
      <c r="G671" s="127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AF671" s="28"/>
    </row>
    <row r="672" spans="1:32" x14ac:dyDescent="0.2">
      <c r="A672" s="127"/>
      <c r="B672" s="127"/>
      <c r="C672" s="127"/>
      <c r="D672" s="127"/>
      <c r="E672" s="127"/>
      <c r="F672" s="127"/>
      <c r="G672" s="127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AF672" s="28"/>
    </row>
    <row r="673" spans="1:32" x14ac:dyDescent="0.2">
      <c r="A673" s="127"/>
      <c r="B673" s="127"/>
      <c r="C673" s="127"/>
      <c r="D673" s="127"/>
      <c r="E673" s="127"/>
      <c r="F673" s="127"/>
      <c r="G673" s="127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AF673" s="28"/>
    </row>
    <row r="674" spans="1:32" x14ac:dyDescent="0.2">
      <c r="A674" s="127"/>
      <c r="B674" s="127"/>
      <c r="C674" s="127"/>
      <c r="D674" s="127"/>
      <c r="E674" s="127"/>
      <c r="F674" s="127"/>
      <c r="G674" s="127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AF674" s="28"/>
    </row>
    <row r="675" spans="1:32" x14ac:dyDescent="0.2">
      <c r="A675" s="127"/>
      <c r="B675" s="127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AF675" s="28"/>
    </row>
    <row r="676" spans="1:32" x14ac:dyDescent="0.2">
      <c r="A676" s="127"/>
      <c r="B676" s="127"/>
      <c r="C676" s="127"/>
      <c r="D676" s="127"/>
      <c r="E676" s="127"/>
      <c r="F676" s="127"/>
      <c r="G676" s="127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AF676" s="28"/>
    </row>
    <row r="677" spans="1:32" x14ac:dyDescent="0.2">
      <c r="A677" s="127"/>
      <c r="B677" s="127"/>
      <c r="C677" s="127"/>
      <c r="D677" s="127"/>
      <c r="E677" s="127"/>
      <c r="F677" s="127"/>
      <c r="G677" s="127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AF677" s="28"/>
    </row>
    <row r="678" spans="1:32" x14ac:dyDescent="0.2">
      <c r="A678" s="127"/>
      <c r="B678" s="127"/>
      <c r="C678" s="127"/>
      <c r="D678" s="127"/>
      <c r="E678" s="127"/>
      <c r="F678" s="127"/>
      <c r="G678" s="127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AF678" s="28"/>
    </row>
    <row r="679" spans="1:32" x14ac:dyDescent="0.2">
      <c r="A679" s="127"/>
      <c r="B679" s="127"/>
      <c r="C679" s="127"/>
      <c r="D679" s="127"/>
      <c r="E679" s="127"/>
      <c r="F679" s="127"/>
      <c r="G679" s="127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AF679" s="28"/>
    </row>
    <row r="680" spans="1:32" x14ac:dyDescent="0.2">
      <c r="A680" s="127"/>
      <c r="B680" s="127"/>
      <c r="C680" s="127"/>
      <c r="D680" s="127"/>
      <c r="E680" s="127"/>
      <c r="F680" s="127"/>
      <c r="G680" s="127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AF680" s="28"/>
    </row>
    <row r="681" spans="1:32" x14ac:dyDescent="0.2">
      <c r="A681" s="127"/>
      <c r="B681" s="127"/>
      <c r="C681" s="127"/>
      <c r="D681" s="127"/>
      <c r="E681" s="127"/>
      <c r="F681" s="127"/>
      <c r="G681" s="127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AF681" s="28"/>
    </row>
    <row r="682" spans="1:32" x14ac:dyDescent="0.2">
      <c r="A682" s="127"/>
      <c r="B682" s="127"/>
      <c r="C682" s="127"/>
      <c r="D682" s="127"/>
      <c r="E682" s="127"/>
      <c r="F682" s="127"/>
      <c r="G682" s="127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AF682" s="28"/>
    </row>
    <row r="683" spans="1:32" x14ac:dyDescent="0.2">
      <c r="A683" s="127"/>
      <c r="B683" s="127"/>
      <c r="C683" s="127"/>
      <c r="D683" s="127"/>
      <c r="E683" s="127"/>
      <c r="F683" s="127"/>
      <c r="G683" s="127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AF683" s="28"/>
    </row>
    <row r="684" spans="1:32" x14ac:dyDescent="0.2">
      <c r="A684" s="127"/>
      <c r="B684" s="127"/>
      <c r="C684" s="127"/>
      <c r="D684" s="127"/>
      <c r="E684" s="127"/>
      <c r="F684" s="127"/>
      <c r="G684" s="127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AF684" s="28"/>
    </row>
    <row r="685" spans="1:32" x14ac:dyDescent="0.2">
      <c r="A685" s="127"/>
      <c r="B685" s="127"/>
      <c r="C685" s="127"/>
      <c r="D685" s="127"/>
      <c r="E685" s="127"/>
      <c r="F685" s="127"/>
      <c r="G685" s="127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AF685" s="28"/>
    </row>
    <row r="686" spans="1:32" x14ac:dyDescent="0.2">
      <c r="A686" s="127"/>
      <c r="B686" s="127"/>
      <c r="C686" s="127"/>
      <c r="D686" s="127"/>
      <c r="E686" s="127"/>
      <c r="F686" s="127"/>
      <c r="G686" s="127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AF686" s="28"/>
    </row>
    <row r="687" spans="1:32" x14ac:dyDescent="0.2">
      <c r="A687" s="127"/>
      <c r="B687" s="127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AF687" s="28"/>
    </row>
    <row r="688" spans="1:32" x14ac:dyDescent="0.2">
      <c r="A688" s="127"/>
      <c r="B688" s="127"/>
      <c r="C688" s="127"/>
      <c r="D688" s="127"/>
      <c r="E688" s="127"/>
      <c r="F688" s="127"/>
      <c r="G688" s="127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AF688" s="28"/>
    </row>
    <row r="689" spans="1:32" x14ac:dyDescent="0.2">
      <c r="A689" s="127"/>
      <c r="B689" s="127"/>
      <c r="C689" s="127"/>
      <c r="D689" s="127"/>
      <c r="E689" s="127"/>
      <c r="F689" s="127"/>
      <c r="G689" s="127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AF689" s="28"/>
    </row>
    <row r="690" spans="1:32" x14ac:dyDescent="0.2">
      <c r="A690" s="127"/>
      <c r="B690" s="127"/>
      <c r="C690" s="127"/>
      <c r="D690" s="127"/>
      <c r="E690" s="127"/>
      <c r="F690" s="127"/>
      <c r="G690" s="127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AF690" s="28"/>
    </row>
    <row r="691" spans="1:32" x14ac:dyDescent="0.2">
      <c r="A691" s="127"/>
      <c r="B691" s="127"/>
      <c r="C691" s="127"/>
      <c r="D691" s="127"/>
      <c r="E691" s="127"/>
      <c r="F691" s="127"/>
      <c r="G691" s="127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AF691" s="28"/>
    </row>
    <row r="692" spans="1:32" x14ac:dyDescent="0.2">
      <c r="A692" s="127"/>
      <c r="B692" s="127"/>
      <c r="C692" s="127"/>
      <c r="D692" s="127"/>
      <c r="E692" s="127"/>
      <c r="F692" s="127"/>
      <c r="G692" s="127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AF692" s="28"/>
    </row>
    <row r="693" spans="1:32" x14ac:dyDescent="0.2">
      <c r="A693" s="127"/>
      <c r="B693" s="127"/>
      <c r="C693" s="127"/>
      <c r="D693" s="127"/>
      <c r="E693" s="127"/>
      <c r="F693" s="127"/>
      <c r="G693" s="127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AF693" s="28"/>
    </row>
    <row r="694" spans="1:32" x14ac:dyDescent="0.2">
      <c r="A694" s="127"/>
      <c r="B694" s="127"/>
      <c r="C694" s="127"/>
      <c r="D694" s="127"/>
      <c r="E694" s="127"/>
      <c r="F694" s="127"/>
      <c r="G694" s="127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AF694" s="28"/>
    </row>
    <row r="695" spans="1:32" x14ac:dyDescent="0.2">
      <c r="A695" s="127"/>
      <c r="B695" s="127"/>
      <c r="C695" s="127"/>
      <c r="D695" s="127"/>
      <c r="E695" s="127"/>
      <c r="F695" s="127"/>
      <c r="G695" s="127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AF695" s="28"/>
    </row>
    <row r="696" spans="1:32" x14ac:dyDescent="0.2">
      <c r="A696" s="127"/>
      <c r="B696" s="127"/>
      <c r="C696" s="127"/>
      <c r="D696" s="127"/>
      <c r="E696" s="127"/>
      <c r="F696" s="127"/>
      <c r="G696" s="127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AF696" s="28"/>
    </row>
    <row r="697" spans="1:32" x14ac:dyDescent="0.2">
      <c r="A697" s="127"/>
      <c r="B697" s="127"/>
      <c r="C697" s="127"/>
      <c r="D697" s="127"/>
      <c r="E697" s="127"/>
      <c r="F697" s="127"/>
      <c r="G697" s="127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AF697" s="28"/>
    </row>
    <row r="698" spans="1:32" x14ac:dyDescent="0.2">
      <c r="A698" s="127"/>
      <c r="B698" s="127"/>
      <c r="C698" s="127"/>
      <c r="D698" s="127"/>
      <c r="E698" s="127"/>
      <c r="F698" s="127"/>
      <c r="G698" s="127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AF698" s="28"/>
    </row>
    <row r="699" spans="1:32" x14ac:dyDescent="0.2">
      <c r="A699" s="127"/>
      <c r="B699" s="127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AF699" s="28"/>
    </row>
    <row r="700" spans="1:32" x14ac:dyDescent="0.2">
      <c r="A700" s="127"/>
      <c r="B700" s="127"/>
      <c r="C700" s="127"/>
      <c r="D700" s="127"/>
      <c r="E700" s="127"/>
      <c r="F700" s="127"/>
      <c r="G700" s="127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AF700" s="28"/>
    </row>
    <row r="701" spans="1:32" x14ac:dyDescent="0.2">
      <c r="A701" s="127"/>
      <c r="B701" s="127"/>
      <c r="C701" s="127"/>
      <c r="D701" s="127"/>
      <c r="E701" s="127"/>
      <c r="F701" s="127"/>
      <c r="G701" s="127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AF701" s="28"/>
    </row>
    <row r="702" spans="1:32" x14ac:dyDescent="0.2">
      <c r="A702" s="127"/>
      <c r="B702" s="127"/>
      <c r="C702" s="127"/>
      <c r="D702" s="127"/>
      <c r="E702" s="127"/>
      <c r="F702" s="127"/>
      <c r="G702" s="127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AF702" s="28"/>
    </row>
    <row r="703" spans="1:32" x14ac:dyDescent="0.2">
      <c r="A703" s="127"/>
      <c r="B703" s="127"/>
      <c r="C703" s="127"/>
      <c r="D703" s="127"/>
      <c r="E703" s="127"/>
      <c r="F703" s="127"/>
      <c r="G703" s="127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AF703" s="28"/>
    </row>
    <row r="704" spans="1:32" x14ac:dyDescent="0.2">
      <c r="A704" s="127"/>
      <c r="B704" s="127"/>
      <c r="C704" s="127"/>
      <c r="D704" s="127"/>
      <c r="E704" s="127"/>
      <c r="F704" s="127"/>
      <c r="G704" s="127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AF704" s="28"/>
    </row>
    <row r="705" spans="1:32" x14ac:dyDescent="0.2">
      <c r="A705" s="127"/>
      <c r="B705" s="127"/>
      <c r="C705" s="127"/>
      <c r="D705" s="127"/>
      <c r="E705" s="127"/>
      <c r="F705" s="127"/>
      <c r="G705" s="127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AF705" s="28"/>
    </row>
    <row r="706" spans="1:32" x14ac:dyDescent="0.2">
      <c r="A706" s="127"/>
      <c r="B706" s="127"/>
      <c r="C706" s="127"/>
      <c r="D706" s="127"/>
      <c r="E706" s="127"/>
      <c r="F706" s="127"/>
      <c r="G706" s="127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AF706" s="28"/>
    </row>
    <row r="707" spans="1:32" x14ac:dyDescent="0.2">
      <c r="A707" s="127"/>
      <c r="B707" s="127"/>
      <c r="C707" s="127"/>
      <c r="D707" s="127"/>
      <c r="E707" s="127"/>
      <c r="F707" s="127"/>
      <c r="G707" s="127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AF707" s="28"/>
    </row>
    <row r="708" spans="1:32" x14ac:dyDescent="0.2">
      <c r="A708" s="127"/>
      <c r="B708" s="127"/>
      <c r="C708" s="127"/>
      <c r="D708" s="127"/>
      <c r="E708" s="127"/>
      <c r="F708" s="127"/>
      <c r="G708" s="127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AF708" s="28"/>
    </row>
    <row r="709" spans="1:32" x14ac:dyDescent="0.2">
      <c r="A709" s="127"/>
      <c r="B709" s="127"/>
      <c r="C709" s="127"/>
      <c r="D709" s="127"/>
      <c r="E709" s="127"/>
      <c r="F709" s="127"/>
      <c r="G709" s="127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AF709" s="28"/>
    </row>
    <row r="710" spans="1:32" x14ac:dyDescent="0.2">
      <c r="A710" s="127"/>
      <c r="B710" s="127"/>
      <c r="C710" s="127"/>
      <c r="D710" s="127"/>
      <c r="E710" s="127"/>
      <c r="F710" s="127"/>
      <c r="G710" s="127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AF710" s="28"/>
    </row>
    <row r="711" spans="1:32" x14ac:dyDescent="0.2">
      <c r="A711" s="127"/>
      <c r="B711" s="127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AF711" s="28"/>
    </row>
    <row r="712" spans="1:32" x14ac:dyDescent="0.2">
      <c r="A712" s="127"/>
      <c r="B712" s="127"/>
      <c r="C712" s="127"/>
      <c r="D712" s="127"/>
      <c r="E712" s="127"/>
      <c r="F712" s="127"/>
      <c r="G712" s="127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AF712" s="28"/>
    </row>
    <row r="713" spans="1:32" x14ac:dyDescent="0.2">
      <c r="A713" s="127"/>
      <c r="B713" s="127"/>
      <c r="C713" s="127"/>
      <c r="D713" s="127"/>
      <c r="E713" s="127"/>
      <c r="F713" s="127"/>
      <c r="G713" s="127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AF713" s="28"/>
    </row>
    <row r="714" spans="1:32" x14ac:dyDescent="0.2">
      <c r="A714" s="127"/>
      <c r="B714" s="127"/>
      <c r="C714" s="127"/>
      <c r="D714" s="127"/>
      <c r="E714" s="127"/>
      <c r="F714" s="127"/>
      <c r="G714" s="127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AF714" s="28"/>
    </row>
    <row r="715" spans="1:32" x14ac:dyDescent="0.2">
      <c r="A715" s="127"/>
      <c r="B715" s="127"/>
      <c r="C715" s="127"/>
      <c r="D715" s="127"/>
      <c r="E715" s="127"/>
      <c r="F715" s="127"/>
      <c r="G715" s="127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AF715" s="28"/>
    </row>
    <row r="716" spans="1:32" x14ac:dyDescent="0.2">
      <c r="A716" s="127"/>
      <c r="B716" s="127"/>
      <c r="C716" s="127"/>
      <c r="D716" s="127"/>
      <c r="E716" s="127"/>
      <c r="F716" s="127"/>
      <c r="G716" s="127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AF716" s="28"/>
    </row>
    <row r="717" spans="1:32" x14ac:dyDescent="0.2">
      <c r="A717" s="127"/>
      <c r="B717" s="127"/>
      <c r="C717" s="127"/>
      <c r="D717" s="127"/>
      <c r="E717" s="127"/>
      <c r="F717" s="127"/>
      <c r="G717" s="127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AF717" s="28"/>
    </row>
    <row r="718" spans="1:32" x14ac:dyDescent="0.2">
      <c r="A718" s="127"/>
      <c r="B718" s="127"/>
      <c r="C718" s="127"/>
      <c r="D718" s="127"/>
      <c r="E718" s="127"/>
      <c r="F718" s="127"/>
      <c r="G718" s="127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AF718" s="28"/>
    </row>
    <row r="719" spans="1:32" x14ac:dyDescent="0.2">
      <c r="A719" s="127"/>
      <c r="B719" s="127"/>
      <c r="C719" s="127"/>
      <c r="D719" s="127"/>
      <c r="E719" s="127"/>
      <c r="F719" s="127"/>
      <c r="G719" s="127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AF719" s="28"/>
    </row>
    <row r="720" spans="1:32" x14ac:dyDescent="0.2">
      <c r="A720" s="127"/>
      <c r="B720" s="127"/>
      <c r="C720" s="127"/>
      <c r="D720" s="127"/>
      <c r="E720" s="127"/>
      <c r="F720" s="127"/>
      <c r="G720" s="127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AF720" s="28"/>
    </row>
    <row r="721" spans="1:32" x14ac:dyDescent="0.2">
      <c r="A721" s="127"/>
      <c r="B721" s="127"/>
      <c r="C721" s="127"/>
      <c r="D721" s="127"/>
      <c r="E721" s="127"/>
      <c r="F721" s="127"/>
      <c r="G721" s="127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AF721" s="28"/>
    </row>
    <row r="722" spans="1:32" x14ac:dyDescent="0.2">
      <c r="A722" s="127"/>
      <c r="B722" s="127"/>
      <c r="C722" s="127"/>
      <c r="D722" s="127"/>
      <c r="E722" s="127"/>
      <c r="F722" s="127"/>
      <c r="G722" s="127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AF722" s="28"/>
    </row>
    <row r="723" spans="1:32" x14ac:dyDescent="0.2">
      <c r="A723" s="127"/>
      <c r="B723" s="127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AF723" s="28"/>
    </row>
    <row r="724" spans="1:32" x14ac:dyDescent="0.2">
      <c r="A724" s="127"/>
      <c r="B724" s="127"/>
      <c r="C724" s="127"/>
      <c r="D724" s="127"/>
      <c r="E724" s="127"/>
      <c r="F724" s="127"/>
      <c r="G724" s="127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AF724" s="28"/>
    </row>
    <row r="725" spans="1:32" x14ac:dyDescent="0.2">
      <c r="A725" s="127"/>
      <c r="B725" s="127"/>
      <c r="C725" s="127"/>
      <c r="D725" s="127"/>
      <c r="E725" s="127"/>
      <c r="F725" s="127"/>
      <c r="G725" s="127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AF725" s="28"/>
    </row>
    <row r="726" spans="1:32" x14ac:dyDescent="0.2">
      <c r="A726" s="127"/>
      <c r="B726" s="127"/>
      <c r="C726" s="127"/>
      <c r="D726" s="127"/>
      <c r="E726" s="127"/>
      <c r="F726" s="127"/>
      <c r="G726" s="127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AF726" s="28"/>
    </row>
    <row r="727" spans="1:32" x14ac:dyDescent="0.2">
      <c r="A727" s="127"/>
      <c r="B727" s="127"/>
      <c r="C727" s="127"/>
      <c r="D727" s="127"/>
      <c r="E727" s="127"/>
      <c r="F727" s="127"/>
      <c r="G727" s="127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AF727" s="28"/>
    </row>
    <row r="728" spans="1:32" x14ac:dyDescent="0.2">
      <c r="A728" s="127"/>
      <c r="B728" s="127"/>
      <c r="C728" s="127"/>
      <c r="D728" s="127"/>
      <c r="E728" s="127"/>
      <c r="F728" s="127"/>
      <c r="G728" s="127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AF728" s="28"/>
    </row>
    <row r="729" spans="1:32" x14ac:dyDescent="0.2">
      <c r="A729" s="127"/>
      <c r="B729" s="127"/>
      <c r="C729" s="127"/>
      <c r="D729" s="127"/>
      <c r="E729" s="127"/>
      <c r="F729" s="127"/>
      <c r="G729" s="127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AF729" s="28"/>
    </row>
    <row r="730" spans="1:32" x14ac:dyDescent="0.2">
      <c r="A730" s="127"/>
      <c r="B730" s="127"/>
      <c r="C730" s="127"/>
      <c r="D730" s="127"/>
      <c r="E730" s="127"/>
      <c r="F730" s="127"/>
      <c r="G730" s="127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AF730" s="28"/>
    </row>
    <row r="731" spans="1:32" x14ac:dyDescent="0.2">
      <c r="A731" s="127"/>
      <c r="B731" s="127"/>
      <c r="C731" s="127"/>
      <c r="D731" s="127"/>
      <c r="E731" s="127"/>
      <c r="F731" s="127"/>
      <c r="G731" s="127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AF731" s="28"/>
    </row>
    <row r="732" spans="1:32" x14ac:dyDescent="0.2">
      <c r="A732" s="127"/>
      <c r="B732" s="127"/>
      <c r="C732" s="127"/>
      <c r="D732" s="127"/>
      <c r="E732" s="127"/>
      <c r="F732" s="127"/>
      <c r="G732" s="127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AF732" s="28"/>
    </row>
    <row r="733" spans="1:32" x14ac:dyDescent="0.2">
      <c r="A733" s="127"/>
      <c r="B733" s="127"/>
      <c r="C733" s="127"/>
      <c r="D733" s="127"/>
      <c r="E733" s="127"/>
      <c r="F733" s="127"/>
      <c r="G733" s="127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AF733" s="28"/>
    </row>
    <row r="734" spans="1:32" x14ac:dyDescent="0.2">
      <c r="A734" s="127"/>
      <c r="B734" s="127"/>
      <c r="C734" s="127"/>
      <c r="D734" s="127"/>
      <c r="E734" s="127"/>
      <c r="F734" s="127"/>
      <c r="G734" s="127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AF734" s="28"/>
    </row>
    <row r="735" spans="1:32" x14ac:dyDescent="0.2">
      <c r="A735" s="127"/>
      <c r="B735" s="127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AF735" s="28"/>
    </row>
    <row r="736" spans="1:32" x14ac:dyDescent="0.2">
      <c r="A736" s="127"/>
      <c r="B736" s="127"/>
      <c r="C736" s="127"/>
      <c r="D736" s="127"/>
      <c r="E736" s="127"/>
      <c r="F736" s="127"/>
      <c r="G736" s="127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AF736" s="28"/>
    </row>
    <row r="737" spans="1:32" x14ac:dyDescent="0.2">
      <c r="A737" s="127"/>
      <c r="B737" s="127"/>
      <c r="C737" s="127"/>
      <c r="D737" s="127"/>
      <c r="E737" s="127"/>
      <c r="F737" s="127"/>
      <c r="G737" s="127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AF737" s="28"/>
    </row>
    <row r="738" spans="1:32" x14ac:dyDescent="0.2">
      <c r="A738" s="127"/>
      <c r="B738" s="127"/>
      <c r="C738" s="127"/>
      <c r="D738" s="127"/>
      <c r="E738" s="127"/>
      <c r="F738" s="127"/>
      <c r="G738" s="127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AF738" s="28"/>
    </row>
    <row r="739" spans="1:32" x14ac:dyDescent="0.2">
      <c r="A739" s="127"/>
      <c r="B739" s="127"/>
      <c r="C739" s="127"/>
      <c r="D739" s="127"/>
      <c r="E739" s="127"/>
      <c r="F739" s="127"/>
      <c r="G739" s="127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AF739" s="28"/>
    </row>
    <row r="740" spans="1:32" x14ac:dyDescent="0.2">
      <c r="A740" s="127"/>
      <c r="B740" s="127"/>
      <c r="C740" s="127"/>
      <c r="D740" s="127"/>
      <c r="E740" s="127"/>
      <c r="F740" s="127"/>
      <c r="G740" s="127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AF740" s="28"/>
    </row>
    <row r="741" spans="1:32" x14ac:dyDescent="0.2">
      <c r="A741" s="127"/>
      <c r="B741" s="127"/>
      <c r="C741" s="127"/>
      <c r="D741" s="127"/>
      <c r="E741" s="127"/>
      <c r="F741" s="127"/>
      <c r="G741" s="127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AF741" s="28"/>
    </row>
    <row r="742" spans="1:32" x14ac:dyDescent="0.2">
      <c r="A742" s="127"/>
      <c r="B742" s="127"/>
      <c r="C742" s="127"/>
      <c r="D742" s="127"/>
      <c r="E742" s="127"/>
      <c r="F742" s="127"/>
      <c r="G742" s="127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AF742" s="28"/>
    </row>
    <row r="743" spans="1:32" x14ac:dyDescent="0.2">
      <c r="A743" s="127"/>
      <c r="B743" s="127"/>
      <c r="C743" s="127"/>
      <c r="D743" s="127"/>
      <c r="E743" s="127"/>
      <c r="F743" s="127"/>
      <c r="G743" s="127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AF743" s="28"/>
    </row>
    <row r="744" spans="1:32" x14ac:dyDescent="0.2">
      <c r="A744" s="127"/>
      <c r="B744" s="127"/>
      <c r="C744" s="127"/>
      <c r="D744" s="127"/>
      <c r="E744" s="127"/>
      <c r="F744" s="127"/>
      <c r="G744" s="127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AF744" s="28"/>
    </row>
    <row r="745" spans="1:32" x14ac:dyDescent="0.2">
      <c r="A745" s="127"/>
      <c r="B745" s="127"/>
      <c r="C745" s="127"/>
      <c r="D745" s="127"/>
      <c r="E745" s="127"/>
      <c r="F745" s="127"/>
      <c r="G745" s="127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AF745" s="28"/>
    </row>
    <row r="746" spans="1:32" x14ac:dyDescent="0.2">
      <c r="A746" s="127"/>
      <c r="B746" s="127"/>
      <c r="C746" s="127"/>
      <c r="D746" s="127"/>
      <c r="E746" s="127"/>
      <c r="F746" s="127"/>
      <c r="G746" s="127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AF746" s="28"/>
    </row>
    <row r="747" spans="1:32" x14ac:dyDescent="0.2">
      <c r="A747" s="127"/>
      <c r="B747" s="127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AF747" s="28"/>
    </row>
    <row r="748" spans="1:32" x14ac:dyDescent="0.2">
      <c r="A748" s="127"/>
      <c r="B748" s="127"/>
      <c r="C748" s="127"/>
      <c r="D748" s="127"/>
      <c r="E748" s="127"/>
      <c r="F748" s="127"/>
      <c r="G748" s="127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AF748" s="28"/>
    </row>
    <row r="749" spans="1:32" x14ac:dyDescent="0.2">
      <c r="A749" s="127"/>
      <c r="B749" s="127"/>
      <c r="C749" s="127"/>
      <c r="D749" s="127"/>
      <c r="E749" s="127"/>
      <c r="F749" s="127"/>
      <c r="G749" s="127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AF749" s="28"/>
    </row>
    <row r="750" spans="1:32" x14ac:dyDescent="0.2">
      <c r="A750" s="127"/>
      <c r="B750" s="127"/>
      <c r="C750" s="127"/>
      <c r="D750" s="127"/>
      <c r="E750" s="127"/>
      <c r="F750" s="127"/>
      <c r="G750" s="127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AF750" s="28"/>
    </row>
    <row r="751" spans="1:32" x14ac:dyDescent="0.2">
      <c r="A751" s="127"/>
      <c r="B751" s="127"/>
      <c r="C751" s="127"/>
      <c r="D751" s="127"/>
      <c r="E751" s="127"/>
      <c r="F751" s="127"/>
      <c r="G751" s="127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AF751" s="28"/>
    </row>
    <row r="752" spans="1:32" x14ac:dyDescent="0.2">
      <c r="A752" s="127"/>
      <c r="B752" s="127"/>
      <c r="C752" s="127"/>
      <c r="D752" s="127"/>
      <c r="E752" s="127"/>
      <c r="F752" s="127"/>
      <c r="G752" s="127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AF752" s="28"/>
    </row>
    <row r="753" spans="1:32" x14ac:dyDescent="0.2">
      <c r="A753" s="127"/>
      <c r="B753" s="127"/>
      <c r="C753" s="127"/>
      <c r="D753" s="127"/>
      <c r="E753" s="127"/>
      <c r="F753" s="127"/>
      <c r="G753" s="127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AF753" s="28"/>
    </row>
    <row r="754" spans="1:32" x14ac:dyDescent="0.2">
      <c r="A754" s="127"/>
      <c r="B754" s="127"/>
      <c r="C754" s="127"/>
      <c r="D754" s="127"/>
      <c r="E754" s="127"/>
      <c r="F754" s="127"/>
      <c r="G754" s="127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AF754" s="28"/>
    </row>
    <row r="755" spans="1:32" x14ac:dyDescent="0.2">
      <c r="A755" s="127"/>
      <c r="B755" s="127"/>
      <c r="C755" s="127"/>
      <c r="D755" s="127"/>
      <c r="E755" s="127"/>
      <c r="F755" s="127"/>
      <c r="G755" s="127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AF755" s="28"/>
    </row>
    <row r="756" spans="1:32" x14ac:dyDescent="0.2">
      <c r="A756" s="127"/>
      <c r="B756" s="127"/>
      <c r="C756" s="127"/>
      <c r="D756" s="127"/>
      <c r="E756" s="127"/>
      <c r="F756" s="127"/>
      <c r="G756" s="127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AF756" s="28"/>
    </row>
    <row r="757" spans="1:32" x14ac:dyDescent="0.2">
      <c r="A757" s="127"/>
      <c r="B757" s="127"/>
      <c r="C757" s="127"/>
      <c r="D757" s="127"/>
      <c r="E757" s="127"/>
      <c r="F757" s="127"/>
      <c r="G757" s="127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AF757" s="28"/>
    </row>
    <row r="758" spans="1:32" x14ac:dyDescent="0.2">
      <c r="A758" s="127"/>
      <c r="B758" s="127"/>
      <c r="C758" s="127"/>
      <c r="D758" s="127"/>
      <c r="E758" s="127"/>
      <c r="F758" s="127"/>
      <c r="G758" s="127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AF758" s="28"/>
    </row>
    <row r="759" spans="1:32" x14ac:dyDescent="0.2">
      <c r="A759" s="127"/>
      <c r="B759" s="127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AF759" s="28"/>
    </row>
    <row r="760" spans="1:32" x14ac:dyDescent="0.2">
      <c r="A760" s="127"/>
      <c r="B760" s="127"/>
      <c r="C760" s="127"/>
      <c r="D760" s="127"/>
      <c r="E760" s="127"/>
      <c r="F760" s="127"/>
      <c r="G760" s="127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AF760" s="28"/>
    </row>
    <row r="761" spans="1:32" x14ac:dyDescent="0.2">
      <c r="A761" s="127"/>
      <c r="B761" s="127"/>
      <c r="C761" s="127"/>
      <c r="D761" s="127"/>
      <c r="E761" s="127"/>
      <c r="F761" s="127"/>
      <c r="G761" s="127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AF761" s="28"/>
    </row>
    <row r="762" spans="1:32" x14ac:dyDescent="0.2">
      <c r="A762" s="127"/>
      <c r="B762" s="127"/>
      <c r="C762" s="127"/>
      <c r="D762" s="127"/>
      <c r="E762" s="127"/>
      <c r="F762" s="127"/>
      <c r="G762" s="127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AF762" s="28"/>
    </row>
    <row r="763" spans="1:32" x14ac:dyDescent="0.2">
      <c r="A763" s="127"/>
      <c r="B763" s="127"/>
      <c r="C763" s="127"/>
      <c r="D763" s="127"/>
      <c r="E763" s="127"/>
      <c r="F763" s="127"/>
      <c r="G763" s="127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AF763" s="28"/>
    </row>
    <row r="764" spans="1:32" x14ac:dyDescent="0.2">
      <c r="A764" s="127"/>
      <c r="B764" s="127"/>
      <c r="C764" s="127"/>
      <c r="D764" s="127"/>
      <c r="E764" s="127"/>
      <c r="F764" s="127"/>
      <c r="G764" s="127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AF764" s="28"/>
    </row>
    <row r="765" spans="1:32" x14ac:dyDescent="0.2">
      <c r="A765" s="127"/>
      <c r="B765" s="127"/>
      <c r="C765" s="127"/>
      <c r="D765" s="127"/>
      <c r="E765" s="127"/>
      <c r="F765" s="127"/>
      <c r="G765" s="127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AF765" s="28"/>
    </row>
    <row r="766" spans="1:32" x14ac:dyDescent="0.2">
      <c r="A766" s="127"/>
      <c r="B766" s="127"/>
      <c r="C766" s="127"/>
      <c r="D766" s="127"/>
      <c r="E766" s="127"/>
      <c r="F766" s="127"/>
      <c r="G766" s="127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AF766" s="28"/>
    </row>
    <row r="767" spans="1:32" x14ac:dyDescent="0.2">
      <c r="A767" s="127"/>
      <c r="B767" s="127"/>
      <c r="C767" s="127"/>
      <c r="D767" s="127"/>
      <c r="E767" s="127"/>
      <c r="F767" s="127"/>
      <c r="G767" s="127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AF767" s="28"/>
    </row>
    <row r="768" spans="1:32" x14ac:dyDescent="0.2">
      <c r="A768" s="127"/>
      <c r="B768" s="127"/>
      <c r="C768" s="127"/>
      <c r="D768" s="127"/>
      <c r="E768" s="127"/>
      <c r="F768" s="127"/>
      <c r="G768" s="127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AF768" s="28"/>
    </row>
    <row r="769" spans="1:32" x14ac:dyDescent="0.2">
      <c r="A769" s="127"/>
      <c r="B769" s="127"/>
      <c r="C769" s="127"/>
      <c r="D769" s="127"/>
      <c r="E769" s="127"/>
      <c r="F769" s="127"/>
      <c r="G769" s="127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AF769" s="28"/>
    </row>
    <row r="770" spans="1:32" x14ac:dyDescent="0.2">
      <c r="A770" s="127"/>
      <c r="B770" s="127"/>
      <c r="C770" s="127"/>
      <c r="D770" s="127"/>
      <c r="E770" s="127"/>
      <c r="F770" s="127"/>
      <c r="G770" s="127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AF770" s="28"/>
    </row>
    <row r="771" spans="1:32" x14ac:dyDescent="0.2">
      <c r="A771" s="127"/>
      <c r="B771" s="127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AF771" s="28"/>
    </row>
    <row r="772" spans="1:32" x14ac:dyDescent="0.2">
      <c r="A772" s="127"/>
      <c r="B772" s="127"/>
      <c r="C772" s="127"/>
      <c r="D772" s="127"/>
      <c r="E772" s="127"/>
      <c r="F772" s="127"/>
      <c r="G772" s="127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AF772" s="28"/>
    </row>
    <row r="773" spans="1:32" x14ac:dyDescent="0.2">
      <c r="A773" s="127"/>
      <c r="B773" s="127"/>
      <c r="C773" s="127"/>
      <c r="D773" s="127"/>
      <c r="E773" s="127"/>
      <c r="F773" s="127"/>
      <c r="G773" s="127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AF773" s="28"/>
    </row>
    <row r="774" spans="1:32" x14ac:dyDescent="0.2">
      <c r="A774" s="127"/>
      <c r="B774" s="127"/>
      <c r="C774" s="127"/>
      <c r="D774" s="127"/>
      <c r="E774" s="127"/>
      <c r="F774" s="127"/>
      <c r="G774" s="127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AF774" s="28"/>
    </row>
    <row r="775" spans="1:32" x14ac:dyDescent="0.2">
      <c r="A775" s="127"/>
      <c r="B775" s="127"/>
      <c r="C775" s="127"/>
      <c r="D775" s="127"/>
      <c r="E775" s="127"/>
      <c r="F775" s="127"/>
      <c r="G775" s="127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AF775" s="28"/>
    </row>
    <row r="776" spans="1:32" x14ac:dyDescent="0.2">
      <c r="A776" s="127"/>
      <c r="B776" s="127"/>
      <c r="C776" s="127"/>
      <c r="D776" s="127"/>
      <c r="E776" s="127"/>
      <c r="F776" s="127"/>
      <c r="G776" s="127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AF776" s="28"/>
    </row>
    <row r="777" spans="1:32" x14ac:dyDescent="0.2">
      <c r="A777" s="127"/>
      <c r="B777" s="127"/>
      <c r="C777" s="127"/>
      <c r="D777" s="127"/>
      <c r="E777" s="127"/>
      <c r="F777" s="127"/>
      <c r="G777" s="127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AF777" s="28"/>
    </row>
    <row r="778" spans="1:32" x14ac:dyDescent="0.2">
      <c r="A778" s="127"/>
      <c r="B778" s="127"/>
      <c r="C778" s="127"/>
      <c r="D778" s="127"/>
      <c r="E778" s="127"/>
      <c r="F778" s="127"/>
      <c r="G778" s="127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AF778" s="28"/>
    </row>
    <row r="779" spans="1:32" x14ac:dyDescent="0.2">
      <c r="A779" s="127"/>
      <c r="B779" s="127"/>
      <c r="C779" s="127"/>
      <c r="D779" s="127"/>
      <c r="E779" s="127"/>
      <c r="F779" s="127"/>
      <c r="G779" s="127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AF779" s="28"/>
    </row>
    <row r="780" spans="1:32" x14ac:dyDescent="0.2">
      <c r="A780" s="127"/>
      <c r="B780" s="127"/>
      <c r="C780" s="127"/>
      <c r="D780" s="127"/>
      <c r="E780" s="127"/>
      <c r="F780" s="127"/>
      <c r="G780" s="127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AF780" s="28"/>
    </row>
    <row r="781" spans="1:32" x14ac:dyDescent="0.2">
      <c r="A781" s="127"/>
      <c r="B781" s="127"/>
      <c r="C781" s="127"/>
      <c r="D781" s="127"/>
      <c r="E781" s="127"/>
      <c r="F781" s="127"/>
      <c r="G781" s="127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AF781" s="28"/>
    </row>
    <row r="782" spans="1:32" x14ac:dyDescent="0.2">
      <c r="A782" s="127"/>
      <c r="B782" s="127"/>
      <c r="C782" s="127"/>
      <c r="D782" s="127"/>
      <c r="E782" s="127"/>
      <c r="F782" s="127"/>
      <c r="G782" s="127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AF782" s="28"/>
    </row>
    <row r="783" spans="1:32" x14ac:dyDescent="0.2">
      <c r="A783" s="127"/>
      <c r="B783" s="127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AF783" s="28"/>
    </row>
    <row r="784" spans="1:32" x14ac:dyDescent="0.2">
      <c r="A784" s="127"/>
      <c r="B784" s="127"/>
      <c r="C784" s="127"/>
      <c r="D784" s="127"/>
      <c r="E784" s="127"/>
      <c r="F784" s="127"/>
      <c r="G784" s="127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AF784" s="28"/>
    </row>
    <row r="785" spans="1:32" x14ac:dyDescent="0.2">
      <c r="A785" s="127"/>
      <c r="B785" s="127"/>
      <c r="C785" s="127"/>
      <c r="D785" s="127"/>
      <c r="E785" s="127"/>
      <c r="F785" s="127"/>
      <c r="G785" s="127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AF785" s="28"/>
    </row>
    <row r="786" spans="1:32" x14ac:dyDescent="0.2">
      <c r="A786" s="127"/>
      <c r="B786" s="127"/>
      <c r="C786" s="127"/>
      <c r="D786" s="127"/>
      <c r="E786" s="127"/>
      <c r="F786" s="127"/>
      <c r="G786" s="127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AF786" s="28"/>
    </row>
    <row r="787" spans="1:32" x14ac:dyDescent="0.2">
      <c r="A787" s="127"/>
      <c r="B787" s="127"/>
      <c r="C787" s="127"/>
      <c r="D787" s="127"/>
      <c r="E787" s="127"/>
      <c r="F787" s="127"/>
      <c r="G787" s="127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AF787" s="28"/>
    </row>
    <row r="788" spans="1:32" x14ac:dyDescent="0.2">
      <c r="A788" s="127"/>
      <c r="B788" s="127"/>
      <c r="C788" s="127"/>
      <c r="D788" s="127"/>
      <c r="E788" s="127"/>
      <c r="F788" s="127"/>
      <c r="G788" s="127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AF788" s="28"/>
    </row>
    <row r="789" spans="1:32" x14ac:dyDescent="0.2">
      <c r="A789" s="127"/>
      <c r="B789" s="127"/>
      <c r="C789" s="127"/>
      <c r="D789" s="127"/>
      <c r="E789" s="127"/>
      <c r="F789" s="127"/>
      <c r="G789" s="127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AF789" s="28"/>
    </row>
    <row r="790" spans="1:32" x14ac:dyDescent="0.2">
      <c r="A790" s="127"/>
      <c r="B790" s="127"/>
      <c r="C790" s="127"/>
      <c r="D790" s="127"/>
      <c r="E790" s="127"/>
      <c r="F790" s="127"/>
      <c r="G790" s="127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AF790" s="28"/>
    </row>
    <row r="791" spans="1:32" x14ac:dyDescent="0.2">
      <c r="A791" s="127"/>
      <c r="B791" s="127"/>
      <c r="C791" s="127"/>
      <c r="D791" s="127"/>
      <c r="E791" s="127"/>
      <c r="F791" s="127"/>
      <c r="G791" s="127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AF791" s="28"/>
    </row>
    <row r="792" spans="1:32" x14ac:dyDescent="0.2">
      <c r="A792" s="127"/>
      <c r="B792" s="127"/>
      <c r="C792" s="127"/>
      <c r="D792" s="127"/>
      <c r="E792" s="127"/>
      <c r="F792" s="127"/>
      <c r="G792" s="127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AF792" s="28"/>
    </row>
    <row r="793" spans="1:32" x14ac:dyDescent="0.2">
      <c r="A793" s="127"/>
      <c r="B793" s="127"/>
      <c r="C793" s="127"/>
      <c r="D793" s="127"/>
      <c r="E793" s="127"/>
      <c r="F793" s="127"/>
      <c r="G793" s="127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AF793" s="28"/>
    </row>
    <row r="794" spans="1:32" x14ac:dyDescent="0.2">
      <c r="A794" s="127"/>
      <c r="B794" s="127"/>
      <c r="C794" s="127"/>
      <c r="D794" s="127"/>
      <c r="E794" s="127"/>
      <c r="F794" s="127"/>
      <c r="G794" s="127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AF794" s="28"/>
    </row>
    <row r="795" spans="1:32" x14ac:dyDescent="0.2">
      <c r="A795" s="127"/>
      <c r="B795" s="127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AF795" s="28"/>
    </row>
    <row r="796" spans="1:32" x14ac:dyDescent="0.2">
      <c r="A796" s="127"/>
      <c r="B796" s="127"/>
      <c r="C796" s="127"/>
      <c r="D796" s="127"/>
      <c r="E796" s="127"/>
      <c r="F796" s="127"/>
      <c r="G796" s="127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AF796" s="28"/>
    </row>
    <row r="797" spans="1:32" x14ac:dyDescent="0.2">
      <c r="A797" s="127"/>
      <c r="B797" s="127"/>
      <c r="C797" s="127"/>
      <c r="D797" s="127"/>
      <c r="E797" s="127"/>
      <c r="F797" s="127"/>
      <c r="G797" s="127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AF797" s="28"/>
    </row>
    <row r="798" spans="1:32" x14ac:dyDescent="0.2">
      <c r="A798" s="127"/>
      <c r="B798" s="127"/>
      <c r="C798" s="127"/>
      <c r="D798" s="127"/>
      <c r="E798" s="127"/>
      <c r="F798" s="127"/>
      <c r="G798" s="127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AF798" s="28"/>
    </row>
    <row r="799" spans="1:32" x14ac:dyDescent="0.2">
      <c r="A799" s="127"/>
      <c r="B799" s="127"/>
      <c r="C799" s="127"/>
      <c r="D799" s="127"/>
      <c r="E799" s="127"/>
      <c r="F799" s="127"/>
      <c r="G799" s="127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AF799" s="28"/>
    </row>
    <row r="800" spans="1:32" x14ac:dyDescent="0.2">
      <c r="A800" s="127"/>
      <c r="B800" s="127"/>
      <c r="C800" s="127"/>
      <c r="D800" s="127"/>
      <c r="E800" s="127"/>
      <c r="F800" s="127"/>
      <c r="G800" s="127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AF800" s="28"/>
    </row>
    <row r="801" spans="1:32" x14ac:dyDescent="0.2">
      <c r="A801" s="127"/>
      <c r="B801" s="127"/>
      <c r="C801" s="127"/>
      <c r="D801" s="127"/>
      <c r="E801" s="127"/>
      <c r="F801" s="127"/>
      <c r="G801" s="127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AF801" s="28"/>
    </row>
    <row r="802" spans="1:32" x14ac:dyDescent="0.2">
      <c r="A802" s="127"/>
      <c r="B802" s="127"/>
      <c r="C802" s="127"/>
      <c r="D802" s="127"/>
      <c r="E802" s="127"/>
      <c r="F802" s="127"/>
      <c r="G802" s="127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AF802" s="28"/>
    </row>
    <row r="803" spans="1:32" x14ac:dyDescent="0.2">
      <c r="A803" s="127"/>
      <c r="B803" s="127"/>
      <c r="C803" s="127"/>
      <c r="D803" s="127"/>
      <c r="E803" s="127"/>
      <c r="F803" s="127"/>
      <c r="G803" s="127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AF803" s="28"/>
    </row>
    <row r="804" spans="1:32" x14ac:dyDescent="0.2">
      <c r="A804" s="127"/>
      <c r="B804" s="127"/>
      <c r="C804" s="127"/>
      <c r="D804" s="127"/>
      <c r="E804" s="127"/>
      <c r="F804" s="127"/>
      <c r="G804" s="127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AF804" s="28"/>
    </row>
    <row r="805" spans="1:32" x14ac:dyDescent="0.2">
      <c r="A805" s="127"/>
      <c r="B805" s="127"/>
      <c r="C805" s="127"/>
      <c r="D805" s="127"/>
      <c r="E805" s="127"/>
      <c r="F805" s="127"/>
      <c r="G805" s="127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AF805" s="28"/>
    </row>
    <row r="806" spans="1:32" x14ac:dyDescent="0.2">
      <c r="A806" s="127"/>
      <c r="B806" s="127"/>
      <c r="C806" s="127"/>
      <c r="D806" s="127"/>
      <c r="E806" s="127"/>
      <c r="F806" s="127"/>
      <c r="G806" s="127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AF806" s="28"/>
    </row>
    <row r="807" spans="1:32" x14ac:dyDescent="0.2">
      <c r="A807" s="127"/>
      <c r="B807" s="127"/>
      <c r="C807" s="127"/>
      <c r="D807" s="127"/>
      <c r="E807" s="127"/>
      <c r="F807" s="127"/>
      <c r="G807" s="127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AF807" s="28"/>
    </row>
    <row r="808" spans="1:32" x14ac:dyDescent="0.2">
      <c r="A808" s="127"/>
      <c r="B808" s="127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AF808" s="28"/>
    </row>
    <row r="809" spans="1:32" x14ac:dyDescent="0.2">
      <c r="A809" s="127"/>
      <c r="B809" s="127"/>
      <c r="C809" s="127"/>
      <c r="D809" s="127"/>
      <c r="E809" s="127"/>
      <c r="F809" s="127"/>
      <c r="G809" s="127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AF809" s="28"/>
    </row>
    <row r="810" spans="1:32" x14ac:dyDescent="0.2">
      <c r="A810" s="127"/>
      <c r="B810" s="127"/>
      <c r="C810" s="127"/>
      <c r="D810" s="127"/>
      <c r="E810" s="127"/>
      <c r="F810" s="127"/>
      <c r="G810" s="127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AF810" s="28"/>
    </row>
    <row r="811" spans="1:32" x14ac:dyDescent="0.2">
      <c r="A811" s="127"/>
      <c r="B811" s="127"/>
      <c r="C811" s="127"/>
      <c r="D811" s="127"/>
      <c r="E811" s="127"/>
      <c r="F811" s="127"/>
      <c r="G811" s="127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AF811" s="28"/>
    </row>
    <row r="812" spans="1:32" x14ac:dyDescent="0.2">
      <c r="A812" s="127"/>
      <c r="B812" s="127"/>
      <c r="C812" s="127"/>
      <c r="D812" s="127"/>
      <c r="E812" s="127"/>
      <c r="F812" s="127"/>
      <c r="G812" s="127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AF812" s="28"/>
    </row>
    <row r="813" spans="1:32" x14ac:dyDescent="0.2">
      <c r="A813" s="127"/>
      <c r="B813" s="127"/>
      <c r="C813" s="127"/>
      <c r="D813" s="127"/>
      <c r="E813" s="127"/>
      <c r="F813" s="127"/>
      <c r="G813" s="127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AF813" s="28"/>
    </row>
    <row r="814" spans="1:32" x14ac:dyDescent="0.2">
      <c r="A814" s="127"/>
      <c r="B814" s="127"/>
      <c r="C814" s="127"/>
      <c r="D814" s="127"/>
      <c r="E814" s="127"/>
      <c r="F814" s="127"/>
      <c r="G814" s="127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AF814" s="28"/>
    </row>
    <row r="815" spans="1:32" x14ac:dyDescent="0.2">
      <c r="A815" s="127"/>
      <c r="B815" s="127"/>
      <c r="C815" s="127"/>
      <c r="D815" s="127"/>
      <c r="E815" s="127"/>
      <c r="F815" s="127"/>
      <c r="G815" s="127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AF815" s="28"/>
    </row>
    <row r="816" spans="1:32" x14ac:dyDescent="0.2">
      <c r="A816" s="127"/>
      <c r="B816" s="127"/>
      <c r="C816" s="127"/>
      <c r="D816" s="127"/>
      <c r="E816" s="127"/>
      <c r="F816" s="127"/>
      <c r="G816" s="127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AF816" s="28"/>
    </row>
    <row r="817" spans="1:32" x14ac:dyDescent="0.2">
      <c r="A817" s="127"/>
      <c r="B817" s="127"/>
      <c r="C817" s="127"/>
      <c r="D817" s="127"/>
      <c r="E817" s="127"/>
      <c r="F817" s="127"/>
      <c r="G817" s="127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AF817" s="28"/>
    </row>
    <row r="818" spans="1:32" x14ac:dyDescent="0.2">
      <c r="A818" s="127"/>
      <c r="B818" s="127"/>
      <c r="C818" s="127"/>
      <c r="D818" s="127"/>
      <c r="E818" s="127"/>
      <c r="F818" s="127"/>
      <c r="G818" s="127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AF818" s="28"/>
    </row>
    <row r="819" spans="1:32" x14ac:dyDescent="0.2">
      <c r="A819" s="127"/>
      <c r="B819" s="127"/>
      <c r="C819" s="127"/>
      <c r="D819" s="127"/>
      <c r="E819" s="127"/>
      <c r="F819" s="127"/>
      <c r="G819" s="127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AF819" s="28"/>
    </row>
    <row r="820" spans="1:32" x14ac:dyDescent="0.2">
      <c r="A820" s="127"/>
      <c r="B820" s="127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AF820" s="28"/>
    </row>
    <row r="821" spans="1:32" x14ac:dyDescent="0.2">
      <c r="A821" s="127"/>
      <c r="B821" s="127"/>
      <c r="C821" s="127"/>
      <c r="D821" s="127"/>
      <c r="E821" s="127"/>
      <c r="F821" s="127"/>
      <c r="G821" s="127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AF821" s="28"/>
    </row>
    <row r="822" spans="1:32" x14ac:dyDescent="0.2">
      <c r="A822" s="127"/>
      <c r="B822" s="127"/>
      <c r="C822" s="127"/>
      <c r="D822" s="127"/>
      <c r="E822" s="127"/>
      <c r="F822" s="127"/>
      <c r="G822" s="127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AF822" s="28"/>
    </row>
    <row r="823" spans="1:32" x14ac:dyDescent="0.2">
      <c r="A823" s="127"/>
      <c r="B823" s="127"/>
      <c r="C823" s="127"/>
      <c r="D823" s="127"/>
      <c r="E823" s="127"/>
      <c r="F823" s="127"/>
      <c r="G823" s="127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AF823" s="28"/>
    </row>
    <row r="824" spans="1:32" x14ac:dyDescent="0.2">
      <c r="A824" s="127"/>
      <c r="B824" s="127"/>
      <c r="C824" s="127"/>
      <c r="D824" s="127"/>
      <c r="E824" s="127"/>
      <c r="F824" s="127"/>
      <c r="G824" s="127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AF824" s="28"/>
    </row>
    <row r="825" spans="1:32" x14ac:dyDescent="0.2">
      <c r="A825" s="127"/>
      <c r="B825" s="127"/>
      <c r="C825" s="127"/>
      <c r="D825" s="127"/>
      <c r="E825" s="127"/>
      <c r="F825" s="127"/>
      <c r="G825" s="127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AF825" s="28"/>
    </row>
    <row r="826" spans="1:32" x14ac:dyDescent="0.2">
      <c r="A826" s="127"/>
      <c r="B826" s="127"/>
      <c r="C826" s="127"/>
      <c r="D826" s="127"/>
      <c r="E826" s="127"/>
      <c r="F826" s="127"/>
      <c r="G826" s="127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AF826" s="28"/>
    </row>
    <row r="827" spans="1:32" x14ac:dyDescent="0.2">
      <c r="A827" s="127"/>
      <c r="B827" s="127"/>
      <c r="C827" s="127"/>
      <c r="D827" s="127"/>
      <c r="E827" s="127"/>
      <c r="F827" s="127"/>
      <c r="G827" s="127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AF827" s="28"/>
    </row>
    <row r="828" spans="1:32" x14ac:dyDescent="0.2">
      <c r="A828" s="127"/>
      <c r="B828" s="127"/>
      <c r="C828" s="127"/>
      <c r="D828" s="127"/>
      <c r="E828" s="127"/>
      <c r="F828" s="127"/>
      <c r="G828" s="127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AF828" s="28"/>
    </row>
    <row r="829" spans="1:32" x14ac:dyDescent="0.2">
      <c r="A829" s="127"/>
      <c r="B829" s="127"/>
      <c r="C829" s="127"/>
      <c r="D829" s="127"/>
      <c r="E829" s="127"/>
      <c r="F829" s="127"/>
      <c r="G829" s="127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AF829" s="28"/>
    </row>
    <row r="830" spans="1:32" x14ac:dyDescent="0.2">
      <c r="A830" s="127"/>
      <c r="B830" s="127"/>
      <c r="C830" s="127"/>
      <c r="D830" s="127"/>
      <c r="E830" s="127"/>
      <c r="F830" s="127"/>
      <c r="G830" s="127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AF830" s="28"/>
    </row>
    <row r="831" spans="1:32" x14ac:dyDescent="0.2">
      <c r="A831" s="127"/>
      <c r="B831" s="127"/>
      <c r="C831" s="127"/>
      <c r="D831" s="127"/>
      <c r="E831" s="127"/>
      <c r="F831" s="127"/>
      <c r="G831" s="127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AF831" s="28"/>
    </row>
    <row r="832" spans="1:32" x14ac:dyDescent="0.2">
      <c r="A832" s="127"/>
      <c r="B832" s="127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AF832" s="28"/>
    </row>
    <row r="833" spans="1:32" x14ac:dyDescent="0.2">
      <c r="A833" s="127"/>
      <c r="B833" s="127"/>
      <c r="C833" s="127"/>
      <c r="D833" s="127"/>
      <c r="E833" s="127"/>
      <c r="F833" s="127"/>
      <c r="G833" s="127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AF833" s="28"/>
    </row>
    <row r="834" spans="1:32" x14ac:dyDescent="0.2">
      <c r="A834" s="127"/>
      <c r="B834" s="127"/>
      <c r="C834" s="127"/>
      <c r="D834" s="127"/>
      <c r="E834" s="127"/>
      <c r="F834" s="127"/>
      <c r="G834" s="127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AF834" s="28"/>
    </row>
    <row r="835" spans="1:32" x14ac:dyDescent="0.2">
      <c r="A835" s="127"/>
      <c r="B835" s="127"/>
      <c r="C835" s="127"/>
      <c r="D835" s="127"/>
      <c r="E835" s="127"/>
      <c r="F835" s="127"/>
      <c r="G835" s="127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AF835" s="28"/>
    </row>
    <row r="836" spans="1:32" x14ac:dyDescent="0.2">
      <c r="A836" s="127"/>
      <c r="B836" s="127"/>
      <c r="C836" s="127"/>
      <c r="D836" s="127"/>
      <c r="E836" s="127"/>
      <c r="F836" s="127"/>
      <c r="G836" s="127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AF836" s="28"/>
    </row>
    <row r="837" spans="1:32" x14ac:dyDescent="0.2">
      <c r="A837" s="127"/>
      <c r="B837" s="127"/>
      <c r="C837" s="127"/>
      <c r="D837" s="127"/>
      <c r="E837" s="127"/>
      <c r="F837" s="127"/>
      <c r="G837" s="127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AF837" s="28"/>
    </row>
    <row r="838" spans="1:32" x14ac:dyDescent="0.2">
      <c r="A838" s="127"/>
      <c r="B838" s="127"/>
      <c r="C838" s="127"/>
      <c r="D838" s="127"/>
      <c r="E838" s="127"/>
      <c r="F838" s="127"/>
      <c r="G838" s="127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AF838" s="28"/>
    </row>
    <row r="839" spans="1:32" x14ac:dyDescent="0.2">
      <c r="A839" s="127"/>
      <c r="B839" s="127"/>
      <c r="C839" s="127"/>
      <c r="D839" s="127"/>
      <c r="E839" s="127"/>
      <c r="F839" s="127"/>
      <c r="G839" s="127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AF839" s="28"/>
    </row>
    <row r="840" spans="1:32" x14ac:dyDescent="0.2">
      <c r="A840" s="127"/>
      <c r="B840" s="127"/>
      <c r="C840" s="127"/>
      <c r="D840" s="127"/>
      <c r="E840" s="127"/>
      <c r="F840" s="127"/>
      <c r="G840" s="127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AF840" s="28"/>
    </row>
    <row r="841" spans="1:32" x14ac:dyDescent="0.2">
      <c r="A841" s="127"/>
      <c r="B841" s="127"/>
      <c r="C841" s="127"/>
      <c r="D841" s="127"/>
      <c r="E841" s="127"/>
      <c r="F841" s="127"/>
      <c r="G841" s="127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AF841" s="28"/>
    </row>
    <row r="842" spans="1:32" x14ac:dyDescent="0.2">
      <c r="A842" s="127"/>
      <c r="B842" s="127"/>
      <c r="C842" s="127"/>
      <c r="D842" s="127"/>
      <c r="E842" s="127"/>
      <c r="F842" s="127"/>
      <c r="G842" s="127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AF842" s="28"/>
    </row>
    <row r="843" spans="1:32" x14ac:dyDescent="0.2">
      <c r="A843" s="127"/>
      <c r="B843" s="127"/>
      <c r="C843" s="127"/>
      <c r="D843" s="127"/>
      <c r="E843" s="127"/>
      <c r="F843" s="127"/>
      <c r="G843" s="127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AF843" s="28"/>
    </row>
    <row r="844" spans="1:32" x14ac:dyDescent="0.2">
      <c r="A844" s="127"/>
      <c r="B844" s="127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AF844" s="28"/>
    </row>
    <row r="845" spans="1:32" x14ac:dyDescent="0.2">
      <c r="A845" s="127"/>
      <c r="B845" s="127"/>
      <c r="C845" s="127"/>
      <c r="D845" s="127"/>
      <c r="E845" s="127"/>
      <c r="F845" s="127"/>
      <c r="G845" s="127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AF845" s="28"/>
    </row>
    <row r="846" spans="1:32" x14ac:dyDescent="0.2">
      <c r="A846" s="127"/>
      <c r="B846" s="127"/>
      <c r="C846" s="127"/>
      <c r="D846" s="127"/>
      <c r="E846" s="127"/>
      <c r="F846" s="127"/>
      <c r="G846" s="127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AF846" s="28"/>
    </row>
    <row r="847" spans="1:32" x14ac:dyDescent="0.2">
      <c r="A847" s="127"/>
      <c r="B847" s="127"/>
      <c r="C847" s="127"/>
      <c r="D847" s="127"/>
      <c r="E847" s="127"/>
      <c r="F847" s="127"/>
      <c r="G847" s="127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AF847" s="28"/>
    </row>
    <row r="848" spans="1:32" x14ac:dyDescent="0.2">
      <c r="A848" s="127"/>
      <c r="B848" s="127"/>
      <c r="C848" s="127"/>
      <c r="D848" s="127"/>
      <c r="E848" s="127"/>
      <c r="F848" s="127"/>
      <c r="G848" s="127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AF848" s="28"/>
    </row>
    <row r="849" spans="1:32" x14ac:dyDescent="0.2">
      <c r="A849" s="127"/>
      <c r="B849" s="127"/>
      <c r="C849" s="127"/>
      <c r="D849" s="127"/>
      <c r="E849" s="127"/>
      <c r="F849" s="127"/>
      <c r="G849" s="127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AF849" s="28"/>
    </row>
    <row r="850" spans="1:32" x14ac:dyDescent="0.2">
      <c r="A850" s="127"/>
      <c r="B850" s="127"/>
      <c r="C850" s="127"/>
      <c r="D850" s="127"/>
      <c r="E850" s="127"/>
      <c r="F850" s="127"/>
      <c r="G850" s="127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AF850" s="28"/>
    </row>
    <row r="851" spans="1:32" x14ac:dyDescent="0.2">
      <c r="A851" s="127"/>
      <c r="B851" s="127"/>
      <c r="C851" s="127"/>
      <c r="D851" s="127"/>
      <c r="E851" s="127"/>
      <c r="F851" s="127"/>
      <c r="G851" s="127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AF851" s="28"/>
    </row>
    <row r="852" spans="1:32" x14ac:dyDescent="0.2">
      <c r="I852" s="12"/>
      <c r="J852" s="12"/>
      <c r="K852" s="59"/>
      <c r="L852" s="12"/>
      <c r="M852" s="12"/>
      <c r="N852" s="12"/>
      <c r="O852" s="12"/>
      <c r="P852" s="12"/>
      <c r="Q852" s="12"/>
      <c r="R852" s="12"/>
      <c r="Y852" s="13"/>
      <c r="Z852" s="13"/>
      <c r="AA852" s="13"/>
      <c r="AB852" s="13"/>
      <c r="AC852" s="13"/>
      <c r="AD852" s="13"/>
      <c r="AF852" s="28"/>
    </row>
    <row r="853" spans="1:32" x14ac:dyDescent="0.2">
      <c r="I853" s="12"/>
      <c r="J853" s="12"/>
      <c r="K853" s="59"/>
      <c r="L853" s="12"/>
      <c r="M853" s="12"/>
      <c r="N853" s="12"/>
      <c r="O853" s="12"/>
      <c r="P853" s="12"/>
      <c r="Q853" s="12"/>
      <c r="R853" s="12"/>
      <c r="Y853" s="13"/>
      <c r="Z853" s="13"/>
      <c r="AA853" s="13"/>
      <c r="AB853" s="13"/>
      <c r="AC853" s="13"/>
      <c r="AD853" s="13"/>
      <c r="AF853" s="28"/>
    </row>
    <row r="854" spans="1:32" x14ac:dyDescent="0.2">
      <c r="I854" s="12"/>
      <c r="J854" s="12"/>
      <c r="K854" s="59"/>
      <c r="L854" s="12"/>
      <c r="M854" s="12"/>
      <c r="N854" s="12"/>
      <c r="O854" s="12"/>
      <c r="P854" s="12"/>
      <c r="Q854" s="12"/>
      <c r="R854" s="12"/>
      <c r="Y854" s="13"/>
      <c r="Z854" s="13"/>
      <c r="AA854" s="13"/>
      <c r="AB854" s="13"/>
      <c r="AC854" s="13"/>
      <c r="AD854" s="13"/>
      <c r="AF854" s="28"/>
    </row>
    <row r="855" spans="1:32" x14ac:dyDescent="0.2">
      <c r="I855" s="12"/>
      <c r="J855" s="12"/>
      <c r="K855" s="59"/>
      <c r="L855" s="12"/>
      <c r="M855" s="12"/>
      <c r="N855" s="12"/>
      <c r="O855" s="12"/>
      <c r="P855" s="12"/>
      <c r="Q855" s="12"/>
      <c r="R855" s="12"/>
      <c r="Y855" s="13"/>
      <c r="Z855" s="13"/>
      <c r="AA855" s="13"/>
      <c r="AB855" s="13"/>
      <c r="AC855" s="13"/>
      <c r="AD855" s="13"/>
      <c r="AF855" s="28"/>
    </row>
    <row r="856" spans="1:32" x14ac:dyDescent="0.2">
      <c r="I856" s="12"/>
      <c r="J856" s="12"/>
      <c r="K856" s="59"/>
      <c r="L856" s="12"/>
      <c r="M856" s="12"/>
      <c r="N856" s="12"/>
      <c r="O856" s="12"/>
      <c r="P856" s="12"/>
      <c r="Q856" s="12"/>
      <c r="R856" s="12"/>
      <c r="Y856" s="13"/>
      <c r="Z856" s="13"/>
      <c r="AA856" s="13"/>
      <c r="AB856" s="13"/>
      <c r="AC856" s="13"/>
      <c r="AD856" s="13"/>
      <c r="AF856" s="28"/>
    </row>
    <row r="857" spans="1:32" x14ac:dyDescent="0.2">
      <c r="I857" s="12"/>
      <c r="J857" s="12"/>
      <c r="K857" s="59"/>
      <c r="L857" s="12"/>
      <c r="M857" s="12"/>
      <c r="N857" s="12"/>
      <c r="O857" s="12"/>
      <c r="P857" s="12"/>
      <c r="Q857" s="12"/>
      <c r="R857" s="12"/>
      <c r="Y857" s="13"/>
      <c r="Z857" s="13"/>
      <c r="AA857" s="13"/>
      <c r="AB857" s="13"/>
      <c r="AC857" s="13"/>
      <c r="AD857" s="13"/>
      <c r="AF857" s="28"/>
    </row>
    <row r="858" spans="1:32" x14ac:dyDescent="0.2">
      <c r="I858" s="12"/>
      <c r="J858" s="12"/>
      <c r="K858" s="59"/>
      <c r="L858" s="12"/>
      <c r="M858" s="12"/>
      <c r="N858" s="12"/>
      <c r="O858" s="12"/>
      <c r="P858" s="12"/>
      <c r="Q858" s="12"/>
      <c r="R858" s="12"/>
      <c r="Y858" s="13"/>
      <c r="Z858" s="13"/>
      <c r="AA858" s="13"/>
      <c r="AB858" s="13"/>
      <c r="AC858" s="13"/>
      <c r="AD858" s="13"/>
      <c r="AF858" s="28"/>
    </row>
    <row r="859" spans="1:32" x14ac:dyDescent="0.2">
      <c r="I859" s="12"/>
      <c r="J859" s="12"/>
      <c r="K859" s="59"/>
      <c r="L859" s="12"/>
      <c r="M859" s="12"/>
      <c r="N859" s="12"/>
      <c r="O859" s="12"/>
      <c r="P859" s="12"/>
      <c r="Q859" s="12"/>
      <c r="R859" s="12"/>
      <c r="Y859" s="13"/>
      <c r="Z859" s="13"/>
      <c r="AA859" s="13"/>
      <c r="AB859" s="13"/>
      <c r="AC859" s="13"/>
      <c r="AD859" s="13"/>
      <c r="AF859" s="28"/>
    </row>
    <row r="860" spans="1:32" x14ac:dyDescent="0.2">
      <c r="I860" s="12"/>
      <c r="J860" s="12"/>
      <c r="K860" s="59"/>
      <c r="L860" s="12"/>
      <c r="M860" s="12"/>
      <c r="N860" s="12"/>
      <c r="O860" s="12"/>
      <c r="P860" s="12"/>
      <c r="Q860" s="12"/>
      <c r="R860" s="12"/>
      <c r="Y860" s="13"/>
      <c r="Z860" s="13"/>
      <c r="AA860" s="13"/>
      <c r="AB860" s="13"/>
      <c r="AC860" s="13"/>
      <c r="AD860" s="13"/>
      <c r="AF860" s="28"/>
    </row>
    <row r="861" spans="1:32" x14ac:dyDescent="0.2">
      <c r="I861" s="12"/>
      <c r="J861" s="12"/>
      <c r="K861" s="59"/>
      <c r="L861" s="12"/>
      <c r="M861" s="12"/>
      <c r="N861" s="12"/>
      <c r="O861" s="12"/>
      <c r="P861" s="12"/>
      <c r="Q861" s="12"/>
      <c r="R861" s="12"/>
      <c r="Y861" s="13"/>
      <c r="Z861" s="13"/>
      <c r="AA861" s="13"/>
      <c r="AB861" s="13"/>
      <c r="AC861" s="13"/>
      <c r="AD861" s="13"/>
      <c r="AF861" s="28"/>
    </row>
    <row r="862" spans="1:32" x14ac:dyDescent="0.2">
      <c r="I862" s="12"/>
      <c r="J862" s="12"/>
      <c r="K862" s="59"/>
      <c r="L862" s="12"/>
      <c r="M862" s="12"/>
      <c r="N862" s="12"/>
      <c r="O862" s="12"/>
      <c r="P862" s="12"/>
      <c r="Q862" s="12"/>
      <c r="R862" s="12"/>
      <c r="Y862" s="13"/>
      <c r="Z862" s="13"/>
      <c r="AA862" s="13"/>
      <c r="AB862" s="13"/>
      <c r="AC862" s="13"/>
      <c r="AD862" s="13"/>
      <c r="AF862" s="28"/>
    </row>
    <row r="863" spans="1:32" x14ac:dyDescent="0.2">
      <c r="I863" s="12"/>
      <c r="J863" s="12"/>
      <c r="K863" s="59"/>
      <c r="L863" s="12"/>
      <c r="M863" s="12"/>
      <c r="N863" s="12"/>
      <c r="O863" s="12"/>
      <c r="P863" s="12"/>
      <c r="Q863" s="12"/>
      <c r="R863" s="12"/>
      <c r="Y863" s="13"/>
      <c r="Z863" s="13"/>
      <c r="AA863" s="13"/>
      <c r="AB863" s="13"/>
      <c r="AC863" s="13"/>
      <c r="AD863" s="13"/>
      <c r="AF863" s="28"/>
    </row>
    <row r="864" spans="1:32" x14ac:dyDescent="0.2">
      <c r="I864" s="12"/>
      <c r="J864" s="12"/>
      <c r="K864" s="59"/>
      <c r="L864" s="12"/>
      <c r="M864" s="12"/>
      <c r="N864" s="12"/>
      <c r="O864" s="12"/>
      <c r="P864" s="12"/>
      <c r="Q864" s="12"/>
      <c r="R864" s="12"/>
      <c r="Y864" s="13"/>
      <c r="Z864" s="13"/>
      <c r="AA864" s="13"/>
      <c r="AB864" s="13"/>
      <c r="AC864" s="13"/>
      <c r="AD864" s="13"/>
      <c r="AF864" s="28"/>
    </row>
    <row r="865" spans="9:32" x14ac:dyDescent="0.2">
      <c r="I865" s="12"/>
      <c r="J865" s="12"/>
      <c r="K865" s="59"/>
      <c r="L865" s="12"/>
      <c r="M865" s="12"/>
      <c r="N865" s="12"/>
      <c r="O865" s="12"/>
      <c r="P865" s="12"/>
      <c r="Q865" s="12"/>
      <c r="R865" s="12"/>
      <c r="Y865" s="13"/>
      <c r="Z865" s="13"/>
      <c r="AA865" s="13"/>
      <c r="AB865" s="13"/>
      <c r="AC865" s="13"/>
      <c r="AD865" s="13"/>
      <c r="AF865" s="28"/>
    </row>
    <row r="866" spans="9:32" x14ac:dyDescent="0.2">
      <c r="I866" s="12"/>
      <c r="J866" s="12"/>
      <c r="K866" s="59"/>
      <c r="L866" s="12"/>
      <c r="M866" s="12"/>
      <c r="N866" s="12"/>
      <c r="O866" s="12"/>
      <c r="P866" s="12"/>
      <c r="Q866" s="12"/>
      <c r="R866" s="12"/>
      <c r="Y866" s="13"/>
      <c r="Z866" s="13"/>
      <c r="AA866" s="13"/>
      <c r="AB866" s="13"/>
      <c r="AC866" s="13"/>
      <c r="AD866" s="13"/>
      <c r="AF866" s="28"/>
    </row>
    <row r="867" spans="9:32" x14ac:dyDescent="0.2">
      <c r="I867" s="12"/>
      <c r="J867" s="12"/>
      <c r="K867" s="59"/>
      <c r="L867" s="12"/>
      <c r="M867" s="12"/>
      <c r="N867" s="12"/>
      <c r="O867" s="12"/>
      <c r="P867" s="12"/>
      <c r="Q867" s="12"/>
      <c r="R867" s="12"/>
      <c r="Y867" s="13"/>
      <c r="Z867" s="13"/>
      <c r="AA867" s="13"/>
      <c r="AB867" s="13"/>
      <c r="AC867" s="13"/>
      <c r="AD867" s="13"/>
      <c r="AF867" s="28"/>
    </row>
    <row r="868" spans="9:32" x14ac:dyDescent="0.2">
      <c r="I868" s="12"/>
      <c r="J868" s="12"/>
      <c r="K868" s="59"/>
      <c r="L868" s="12"/>
      <c r="M868" s="12"/>
      <c r="N868" s="12"/>
      <c r="O868" s="12"/>
      <c r="P868" s="12"/>
      <c r="Q868" s="12"/>
      <c r="R868" s="12"/>
      <c r="Y868" s="13"/>
      <c r="Z868" s="13"/>
      <c r="AA868" s="13"/>
      <c r="AB868" s="13"/>
      <c r="AC868" s="13"/>
      <c r="AD868" s="13"/>
      <c r="AF868" s="28"/>
    </row>
    <row r="869" spans="9:32" x14ac:dyDescent="0.2">
      <c r="I869" s="12"/>
      <c r="J869" s="12"/>
      <c r="K869" s="59"/>
      <c r="L869" s="12"/>
      <c r="M869" s="12"/>
      <c r="N869" s="12"/>
      <c r="O869" s="12"/>
      <c r="P869" s="12"/>
      <c r="Q869" s="12"/>
      <c r="R869" s="12"/>
      <c r="Y869" s="13"/>
      <c r="Z869" s="13"/>
      <c r="AA869" s="13"/>
      <c r="AB869" s="13"/>
      <c r="AC869" s="13"/>
      <c r="AD869" s="13"/>
      <c r="AF869" s="28"/>
    </row>
    <row r="870" spans="9:32" x14ac:dyDescent="0.2">
      <c r="I870" s="12"/>
      <c r="J870" s="12"/>
      <c r="K870" s="59"/>
      <c r="L870" s="12"/>
      <c r="M870" s="12"/>
      <c r="N870" s="12"/>
      <c r="O870" s="12"/>
      <c r="P870" s="12"/>
      <c r="Q870" s="12"/>
      <c r="R870" s="12"/>
      <c r="Y870" s="13"/>
      <c r="Z870" s="13"/>
      <c r="AA870" s="13"/>
      <c r="AB870" s="13"/>
      <c r="AC870" s="13"/>
      <c r="AD870" s="13"/>
      <c r="AF870" s="28"/>
    </row>
    <row r="871" spans="9:32" x14ac:dyDescent="0.2">
      <c r="I871" s="12"/>
      <c r="J871" s="12"/>
      <c r="K871" s="59"/>
      <c r="L871" s="12"/>
      <c r="M871" s="12"/>
      <c r="N871" s="12"/>
      <c r="O871" s="12"/>
      <c r="P871" s="12"/>
      <c r="Q871" s="12"/>
      <c r="R871" s="12"/>
      <c r="Y871" s="13"/>
      <c r="Z871" s="13"/>
      <c r="AA871" s="13"/>
      <c r="AB871" s="13"/>
      <c r="AC871" s="13"/>
      <c r="AD871" s="13"/>
      <c r="AF871" s="28"/>
    </row>
    <row r="872" spans="9:32" x14ac:dyDescent="0.2">
      <c r="I872" s="12"/>
      <c r="J872" s="12"/>
      <c r="K872" s="59"/>
      <c r="L872" s="12"/>
      <c r="M872" s="12"/>
      <c r="N872" s="12"/>
      <c r="O872" s="12"/>
      <c r="P872" s="12"/>
      <c r="Q872" s="12"/>
      <c r="R872" s="12"/>
      <c r="Y872" s="13"/>
      <c r="Z872" s="13"/>
      <c r="AA872" s="13"/>
      <c r="AB872" s="13"/>
      <c r="AC872" s="13"/>
      <c r="AD872" s="13"/>
      <c r="AF872" s="28"/>
    </row>
    <row r="873" spans="9:32" x14ac:dyDescent="0.2">
      <c r="I873" s="12"/>
      <c r="J873" s="12"/>
      <c r="K873" s="59"/>
      <c r="L873" s="12"/>
      <c r="M873" s="12"/>
      <c r="N873" s="12"/>
      <c r="O873" s="12"/>
      <c r="P873" s="12"/>
      <c r="Q873" s="12"/>
      <c r="R873" s="12"/>
      <c r="Y873" s="13"/>
      <c r="Z873" s="13"/>
      <c r="AA873" s="13"/>
      <c r="AB873" s="13"/>
      <c r="AC873" s="13"/>
      <c r="AD873" s="13"/>
      <c r="AF873" s="28"/>
    </row>
    <row r="874" spans="9:32" x14ac:dyDescent="0.2">
      <c r="I874" s="12"/>
      <c r="J874" s="12"/>
      <c r="K874" s="59"/>
      <c r="L874" s="12"/>
      <c r="M874" s="12"/>
      <c r="N874" s="12"/>
      <c r="O874" s="12"/>
      <c r="P874" s="12"/>
      <c r="Q874" s="12"/>
      <c r="R874" s="12"/>
      <c r="Y874" s="13"/>
      <c r="Z874" s="13"/>
      <c r="AA874" s="13"/>
      <c r="AB874" s="13"/>
      <c r="AC874" s="13"/>
      <c r="AD874" s="13"/>
      <c r="AF874" s="28"/>
    </row>
    <row r="875" spans="9:32" x14ac:dyDescent="0.2">
      <c r="I875" s="12"/>
      <c r="J875" s="12"/>
      <c r="K875" s="59"/>
      <c r="L875" s="12"/>
      <c r="M875" s="12"/>
      <c r="N875" s="12"/>
      <c r="O875" s="12"/>
      <c r="P875" s="12"/>
      <c r="Q875" s="12"/>
      <c r="R875" s="12"/>
      <c r="Y875" s="13"/>
      <c r="Z875" s="13"/>
      <c r="AA875" s="13"/>
      <c r="AB875" s="13"/>
      <c r="AC875" s="13"/>
      <c r="AD875" s="13"/>
      <c r="AF875" s="28"/>
    </row>
    <row r="876" spans="9:32" x14ac:dyDescent="0.2">
      <c r="I876" s="12"/>
      <c r="J876" s="12"/>
      <c r="K876" s="59"/>
      <c r="L876" s="12"/>
      <c r="M876" s="12"/>
      <c r="N876" s="12"/>
      <c r="O876" s="12"/>
      <c r="P876" s="12"/>
      <c r="Q876" s="12"/>
      <c r="R876" s="12"/>
      <c r="Y876" s="13"/>
      <c r="Z876" s="13"/>
      <c r="AA876" s="13"/>
      <c r="AB876" s="13"/>
      <c r="AC876" s="13"/>
      <c r="AD876" s="13"/>
      <c r="AF876" s="28"/>
    </row>
    <row r="877" spans="9:32" x14ac:dyDescent="0.2">
      <c r="I877" s="12"/>
      <c r="J877" s="12"/>
      <c r="K877" s="59"/>
      <c r="L877" s="12"/>
      <c r="M877" s="12"/>
      <c r="N877" s="12"/>
      <c r="O877" s="12"/>
      <c r="P877" s="12"/>
      <c r="Q877" s="12"/>
      <c r="R877" s="12"/>
      <c r="Y877" s="13"/>
      <c r="Z877" s="13"/>
      <c r="AA877" s="13"/>
      <c r="AB877" s="13"/>
      <c r="AC877" s="13"/>
      <c r="AD877" s="13"/>
      <c r="AF877" s="28"/>
    </row>
    <row r="878" spans="9:32" x14ac:dyDescent="0.2">
      <c r="I878" s="12"/>
      <c r="J878" s="12"/>
      <c r="K878" s="59"/>
      <c r="L878" s="12"/>
      <c r="M878" s="12"/>
      <c r="N878" s="12"/>
      <c r="O878" s="12"/>
      <c r="P878" s="12"/>
      <c r="Q878" s="12"/>
      <c r="R878" s="12"/>
      <c r="Y878" s="13"/>
      <c r="Z878" s="13"/>
      <c r="AA878" s="13"/>
      <c r="AB878" s="13"/>
      <c r="AC878" s="13"/>
      <c r="AD878" s="13"/>
      <c r="AF878" s="28"/>
    </row>
    <row r="879" spans="9:32" x14ac:dyDescent="0.2">
      <c r="I879" s="12"/>
      <c r="J879" s="12"/>
      <c r="K879" s="59"/>
      <c r="L879" s="12"/>
      <c r="M879" s="12"/>
      <c r="N879" s="12"/>
      <c r="O879" s="12"/>
      <c r="P879" s="12"/>
      <c r="Q879" s="12"/>
      <c r="R879" s="12"/>
      <c r="Y879" s="13"/>
      <c r="Z879" s="13"/>
      <c r="AA879" s="13"/>
      <c r="AB879" s="13"/>
      <c r="AC879" s="13"/>
      <c r="AD879" s="13"/>
      <c r="AF879" s="28"/>
    </row>
    <row r="880" spans="9:32" x14ac:dyDescent="0.2">
      <c r="I880" s="12"/>
      <c r="J880" s="12"/>
      <c r="K880" s="59"/>
      <c r="L880" s="12"/>
      <c r="M880" s="12"/>
      <c r="N880" s="12"/>
      <c r="O880" s="12"/>
      <c r="P880" s="12"/>
      <c r="Q880" s="12"/>
      <c r="R880" s="12"/>
      <c r="Y880" s="13"/>
      <c r="Z880" s="13"/>
      <c r="AA880" s="13"/>
      <c r="AB880" s="13"/>
      <c r="AC880" s="13"/>
      <c r="AD880" s="13"/>
      <c r="AF880" s="28"/>
    </row>
    <row r="881" spans="9:32" x14ac:dyDescent="0.2">
      <c r="I881" s="12"/>
      <c r="J881" s="12"/>
      <c r="K881" s="59"/>
      <c r="L881" s="12"/>
      <c r="M881" s="12"/>
      <c r="N881" s="12"/>
      <c r="O881" s="12"/>
      <c r="P881" s="12"/>
      <c r="Q881" s="12"/>
      <c r="R881" s="12"/>
      <c r="Y881" s="13"/>
      <c r="Z881" s="13"/>
      <c r="AA881" s="13"/>
      <c r="AB881" s="13"/>
      <c r="AC881" s="13"/>
      <c r="AD881" s="13"/>
      <c r="AF881" s="28"/>
    </row>
    <row r="882" spans="9:32" x14ac:dyDescent="0.2">
      <c r="I882" s="12"/>
      <c r="J882" s="12"/>
      <c r="K882" s="59"/>
      <c r="L882" s="12"/>
      <c r="M882" s="12"/>
      <c r="N882" s="12"/>
      <c r="O882" s="12"/>
      <c r="P882" s="12"/>
      <c r="Q882" s="12"/>
      <c r="R882" s="12"/>
      <c r="Y882" s="13"/>
      <c r="Z882" s="13"/>
      <c r="AA882" s="13"/>
      <c r="AB882" s="13"/>
      <c r="AC882" s="13"/>
      <c r="AD882" s="13"/>
      <c r="AF882" s="28"/>
    </row>
    <row r="883" spans="9:32" x14ac:dyDescent="0.2">
      <c r="I883" s="12"/>
      <c r="J883" s="12"/>
      <c r="K883" s="59"/>
      <c r="L883" s="12"/>
      <c r="M883" s="12"/>
      <c r="N883" s="12"/>
      <c r="O883" s="12"/>
      <c r="P883" s="12"/>
      <c r="Q883" s="12"/>
      <c r="R883" s="12"/>
      <c r="Y883" s="13"/>
      <c r="Z883" s="13"/>
      <c r="AA883" s="13"/>
      <c r="AB883" s="13"/>
      <c r="AC883" s="13"/>
      <c r="AD883" s="13"/>
      <c r="AF883" s="28"/>
    </row>
    <row r="884" spans="9:32" x14ac:dyDescent="0.2">
      <c r="I884" s="12"/>
      <c r="J884" s="12"/>
      <c r="K884" s="59"/>
      <c r="L884" s="12"/>
      <c r="M884" s="12"/>
      <c r="N884" s="12"/>
      <c r="O884" s="12"/>
      <c r="P884" s="12"/>
      <c r="Q884" s="12"/>
      <c r="R884" s="12"/>
      <c r="Y884" s="13"/>
      <c r="Z884" s="13"/>
      <c r="AA884" s="13"/>
      <c r="AB884" s="13"/>
      <c r="AC884" s="13"/>
      <c r="AD884" s="13"/>
      <c r="AF884" s="28"/>
    </row>
    <row r="885" spans="9:32" x14ac:dyDescent="0.2">
      <c r="I885" s="12"/>
      <c r="J885" s="12"/>
      <c r="K885" s="59"/>
      <c r="L885" s="12"/>
      <c r="M885" s="12"/>
      <c r="N885" s="12"/>
      <c r="O885" s="12"/>
      <c r="P885" s="12"/>
      <c r="Q885" s="12"/>
      <c r="R885" s="12"/>
      <c r="Y885" s="13"/>
      <c r="Z885" s="13"/>
      <c r="AA885" s="13"/>
      <c r="AB885" s="13"/>
      <c r="AC885" s="13"/>
      <c r="AD885" s="13"/>
      <c r="AF885" s="28"/>
    </row>
    <row r="886" spans="9:32" x14ac:dyDescent="0.2">
      <c r="I886" s="12"/>
      <c r="J886" s="12"/>
      <c r="K886" s="59"/>
      <c r="L886" s="12"/>
      <c r="M886" s="12"/>
      <c r="N886" s="12"/>
      <c r="O886" s="12"/>
      <c r="P886" s="12"/>
      <c r="Q886" s="12"/>
      <c r="R886" s="12"/>
      <c r="Y886" s="13"/>
      <c r="Z886" s="13"/>
      <c r="AA886" s="13"/>
      <c r="AB886" s="13"/>
      <c r="AC886" s="13"/>
      <c r="AD886" s="13"/>
      <c r="AF886" s="28"/>
    </row>
    <row r="887" spans="9:32" x14ac:dyDescent="0.2">
      <c r="I887" s="12"/>
      <c r="J887" s="12"/>
      <c r="K887" s="59"/>
      <c r="L887" s="12"/>
      <c r="M887" s="12"/>
      <c r="N887" s="12"/>
      <c r="O887" s="12"/>
      <c r="P887" s="12"/>
      <c r="Q887" s="12"/>
      <c r="R887" s="12"/>
      <c r="Y887" s="13"/>
      <c r="Z887" s="13"/>
      <c r="AA887" s="13"/>
      <c r="AB887" s="13"/>
      <c r="AC887" s="13"/>
      <c r="AD887" s="13"/>
      <c r="AF887" s="28"/>
    </row>
    <row r="888" spans="9:32" x14ac:dyDescent="0.2">
      <c r="I888" s="12"/>
      <c r="J888" s="12"/>
      <c r="K888" s="59"/>
      <c r="L888" s="12"/>
      <c r="M888" s="12"/>
      <c r="N888" s="12"/>
      <c r="O888" s="12"/>
      <c r="P888" s="12"/>
      <c r="Q888" s="12"/>
      <c r="R888" s="12"/>
      <c r="Y888" s="13"/>
      <c r="Z888" s="13"/>
      <c r="AA888" s="13"/>
      <c r="AB888" s="13"/>
      <c r="AC888" s="13"/>
      <c r="AD888" s="13"/>
      <c r="AF888" s="28"/>
    </row>
    <row r="889" spans="9:32" x14ac:dyDescent="0.2">
      <c r="I889" s="12"/>
      <c r="J889" s="12"/>
      <c r="K889" s="59"/>
      <c r="L889" s="12"/>
      <c r="M889" s="12"/>
      <c r="N889" s="12"/>
      <c r="O889" s="12"/>
      <c r="P889" s="12"/>
      <c r="Q889" s="12"/>
      <c r="R889" s="12"/>
      <c r="Y889" s="13"/>
      <c r="Z889" s="13"/>
      <c r="AA889" s="13"/>
      <c r="AB889" s="13"/>
      <c r="AC889" s="13"/>
      <c r="AD889" s="13"/>
      <c r="AF889" s="28"/>
    </row>
    <row r="890" spans="9:32" x14ac:dyDescent="0.2">
      <c r="I890" s="12"/>
      <c r="J890" s="12"/>
      <c r="K890" s="59"/>
      <c r="L890" s="12"/>
      <c r="M890" s="12"/>
      <c r="N890" s="12"/>
      <c r="O890" s="12"/>
      <c r="P890" s="12"/>
      <c r="Q890" s="12"/>
      <c r="R890" s="12"/>
      <c r="Y890" s="13"/>
      <c r="Z890" s="13"/>
      <c r="AA890" s="13"/>
      <c r="AB890" s="13"/>
      <c r="AC890" s="13"/>
      <c r="AD890" s="13"/>
      <c r="AF890" s="28"/>
    </row>
    <row r="891" spans="9:32" x14ac:dyDescent="0.2">
      <c r="I891" s="12"/>
      <c r="J891" s="12"/>
      <c r="K891" s="59"/>
      <c r="L891" s="12"/>
      <c r="M891" s="12"/>
      <c r="N891" s="12"/>
      <c r="O891" s="12"/>
      <c r="P891" s="12"/>
      <c r="Q891" s="12"/>
      <c r="R891" s="12"/>
      <c r="Y891" s="13"/>
      <c r="Z891" s="13"/>
      <c r="AA891" s="13"/>
      <c r="AB891" s="13"/>
      <c r="AC891" s="13"/>
      <c r="AD891" s="13"/>
      <c r="AF891" s="28"/>
    </row>
    <row r="892" spans="9:32" x14ac:dyDescent="0.2">
      <c r="I892" s="12"/>
      <c r="J892" s="12"/>
      <c r="K892" s="59"/>
      <c r="L892" s="12"/>
      <c r="M892" s="12"/>
      <c r="N892" s="12"/>
      <c r="O892" s="12"/>
      <c r="P892" s="12"/>
      <c r="Q892" s="12"/>
      <c r="R892" s="12"/>
      <c r="Y892" s="13"/>
      <c r="Z892" s="13"/>
      <c r="AA892" s="13"/>
      <c r="AB892" s="13"/>
      <c r="AC892" s="13"/>
      <c r="AD892" s="13"/>
      <c r="AF892" s="28"/>
    </row>
    <row r="893" spans="9:32" x14ac:dyDescent="0.2">
      <c r="I893" s="12"/>
      <c r="J893" s="12"/>
      <c r="K893" s="59"/>
      <c r="L893" s="12"/>
      <c r="M893" s="12"/>
      <c r="N893" s="12"/>
      <c r="O893" s="12"/>
      <c r="P893" s="12"/>
      <c r="Q893" s="12"/>
      <c r="R893" s="12"/>
      <c r="Y893" s="13"/>
      <c r="Z893" s="13"/>
      <c r="AA893" s="13"/>
      <c r="AB893" s="13"/>
      <c r="AC893" s="13"/>
      <c r="AD893" s="13"/>
      <c r="AF893" s="28"/>
    </row>
    <row r="894" spans="9:32" x14ac:dyDescent="0.2">
      <c r="I894" s="12"/>
      <c r="J894" s="12"/>
      <c r="K894" s="59"/>
      <c r="L894" s="12"/>
      <c r="M894" s="12"/>
      <c r="N894" s="12"/>
      <c r="O894" s="12"/>
      <c r="P894" s="12"/>
      <c r="Q894" s="12"/>
      <c r="R894" s="12"/>
      <c r="Y894" s="13"/>
      <c r="Z894" s="13"/>
      <c r="AA894" s="13"/>
      <c r="AB894" s="13"/>
      <c r="AC894" s="13"/>
      <c r="AD894" s="13"/>
      <c r="AF894" s="28"/>
    </row>
    <row r="895" spans="9:32" x14ac:dyDescent="0.2">
      <c r="I895" s="12"/>
      <c r="J895" s="12"/>
      <c r="K895" s="59"/>
      <c r="L895" s="12"/>
      <c r="M895" s="12"/>
      <c r="N895" s="12"/>
      <c r="O895" s="12"/>
      <c r="P895" s="12"/>
      <c r="Q895" s="12"/>
      <c r="R895" s="12"/>
      <c r="Y895" s="13"/>
      <c r="Z895" s="13"/>
      <c r="AA895" s="13"/>
      <c r="AB895" s="13"/>
      <c r="AC895" s="13"/>
      <c r="AD895" s="13"/>
      <c r="AF895" s="28"/>
    </row>
    <row r="896" spans="9:32" x14ac:dyDescent="0.2">
      <c r="I896" s="12"/>
      <c r="J896" s="12"/>
      <c r="K896" s="59"/>
      <c r="L896" s="12"/>
      <c r="M896" s="12"/>
      <c r="N896" s="12"/>
      <c r="O896" s="12"/>
      <c r="P896" s="12"/>
      <c r="Q896" s="12"/>
      <c r="R896" s="12"/>
      <c r="Y896" s="13"/>
      <c r="Z896" s="13"/>
      <c r="AA896" s="13"/>
      <c r="AB896" s="13"/>
      <c r="AC896" s="13"/>
      <c r="AD896" s="13"/>
      <c r="AF896" s="28"/>
    </row>
    <row r="897" spans="9:32" x14ac:dyDescent="0.2">
      <c r="I897" s="12"/>
      <c r="J897" s="12"/>
      <c r="K897" s="59"/>
      <c r="L897" s="12"/>
      <c r="M897" s="12"/>
      <c r="N897" s="12"/>
      <c r="O897" s="12"/>
      <c r="P897" s="12"/>
      <c r="Q897" s="12"/>
      <c r="R897" s="12"/>
      <c r="Y897" s="13"/>
      <c r="Z897" s="13"/>
      <c r="AA897" s="13"/>
      <c r="AB897" s="13"/>
      <c r="AC897" s="13"/>
      <c r="AD897" s="13"/>
      <c r="AF897" s="28"/>
    </row>
    <row r="898" spans="9:32" x14ac:dyDescent="0.2">
      <c r="I898" s="12"/>
      <c r="J898" s="12"/>
      <c r="K898" s="59"/>
      <c r="L898" s="12"/>
      <c r="M898" s="12"/>
      <c r="N898" s="12"/>
      <c r="O898" s="12"/>
      <c r="P898" s="12"/>
      <c r="Q898" s="12"/>
      <c r="R898" s="12"/>
      <c r="Y898" s="13"/>
      <c r="Z898" s="13"/>
      <c r="AA898" s="13"/>
      <c r="AB898" s="13"/>
      <c r="AC898" s="13"/>
      <c r="AD898" s="13"/>
      <c r="AF898" s="28"/>
    </row>
    <row r="899" spans="9:32" x14ac:dyDescent="0.2">
      <c r="I899" s="12"/>
      <c r="J899" s="12"/>
      <c r="K899" s="59"/>
      <c r="L899" s="12"/>
      <c r="M899" s="12"/>
      <c r="N899" s="12"/>
      <c r="O899" s="12"/>
      <c r="P899" s="12"/>
      <c r="Q899" s="12"/>
      <c r="R899" s="12"/>
      <c r="Y899" s="13"/>
      <c r="Z899" s="13"/>
      <c r="AA899" s="13"/>
      <c r="AB899" s="13"/>
      <c r="AC899" s="13"/>
      <c r="AD899" s="13"/>
      <c r="AF899" s="28"/>
    </row>
    <row r="900" spans="9:32" x14ac:dyDescent="0.2">
      <c r="I900" s="12"/>
      <c r="J900" s="12"/>
      <c r="K900" s="59"/>
      <c r="L900" s="12"/>
      <c r="M900" s="12"/>
      <c r="N900" s="12"/>
      <c r="O900" s="12"/>
      <c r="P900" s="12"/>
      <c r="Q900" s="12"/>
      <c r="R900" s="12"/>
      <c r="Y900" s="13"/>
      <c r="Z900" s="13"/>
      <c r="AA900" s="13"/>
      <c r="AB900" s="13"/>
      <c r="AC900" s="13"/>
      <c r="AD900" s="13"/>
      <c r="AF900" s="28"/>
    </row>
    <row r="901" spans="9:32" x14ac:dyDescent="0.2">
      <c r="I901" s="12"/>
      <c r="J901" s="12"/>
      <c r="K901" s="59"/>
      <c r="L901" s="12"/>
      <c r="M901" s="12"/>
      <c r="N901" s="12"/>
      <c r="O901" s="12"/>
      <c r="P901" s="12"/>
      <c r="Q901" s="12"/>
      <c r="R901" s="12"/>
      <c r="Y901" s="13"/>
      <c r="Z901" s="13"/>
      <c r="AA901" s="13"/>
      <c r="AB901" s="13"/>
      <c r="AC901" s="13"/>
      <c r="AD901" s="13"/>
      <c r="AF901" s="28"/>
    </row>
    <row r="902" spans="9:32" x14ac:dyDescent="0.2">
      <c r="I902" s="12"/>
      <c r="J902" s="12"/>
      <c r="K902" s="59"/>
      <c r="L902" s="12"/>
      <c r="M902" s="12"/>
      <c r="N902" s="12"/>
      <c r="O902" s="12"/>
      <c r="P902" s="12"/>
      <c r="Q902" s="12"/>
      <c r="R902" s="12"/>
      <c r="Y902" s="13"/>
      <c r="Z902" s="13"/>
      <c r="AA902" s="13"/>
      <c r="AB902" s="13"/>
      <c r="AC902" s="13"/>
      <c r="AD902" s="13"/>
      <c r="AF902" s="28"/>
    </row>
    <row r="903" spans="9:32" x14ac:dyDescent="0.2">
      <c r="I903" s="12"/>
      <c r="J903" s="12"/>
      <c r="K903" s="59"/>
      <c r="L903" s="12"/>
      <c r="M903" s="12"/>
      <c r="N903" s="12"/>
      <c r="O903" s="12"/>
      <c r="P903" s="12"/>
      <c r="Q903" s="12"/>
      <c r="R903" s="12"/>
      <c r="Y903" s="13"/>
      <c r="Z903" s="13"/>
      <c r="AA903" s="13"/>
      <c r="AB903" s="13"/>
      <c r="AC903" s="13"/>
      <c r="AD903" s="13"/>
      <c r="AF903" s="28"/>
    </row>
    <row r="904" spans="9:32" x14ac:dyDescent="0.2">
      <c r="I904" s="12"/>
      <c r="J904" s="12"/>
      <c r="K904" s="59"/>
      <c r="L904" s="12"/>
      <c r="M904" s="12"/>
      <c r="N904" s="12"/>
      <c r="O904" s="12"/>
      <c r="P904" s="12"/>
      <c r="Q904" s="12"/>
      <c r="R904" s="12"/>
      <c r="Y904" s="13"/>
      <c r="Z904" s="13"/>
      <c r="AA904" s="13"/>
      <c r="AB904" s="13"/>
      <c r="AC904" s="13"/>
      <c r="AD904" s="13"/>
      <c r="AF904" s="28"/>
    </row>
    <row r="905" spans="9:32" x14ac:dyDescent="0.2">
      <c r="I905" s="12"/>
      <c r="J905" s="12"/>
      <c r="K905" s="59"/>
      <c r="L905" s="12"/>
      <c r="M905" s="12"/>
      <c r="N905" s="12"/>
      <c r="O905" s="12"/>
      <c r="P905" s="12"/>
      <c r="Q905" s="12"/>
      <c r="R905" s="12"/>
      <c r="Y905" s="13"/>
      <c r="Z905" s="13"/>
      <c r="AA905" s="13"/>
      <c r="AB905" s="13"/>
      <c r="AC905" s="13"/>
      <c r="AD905" s="13"/>
      <c r="AF905" s="28"/>
    </row>
    <row r="906" spans="9:32" x14ac:dyDescent="0.2">
      <c r="I906" s="12"/>
      <c r="J906" s="12"/>
      <c r="K906" s="59"/>
      <c r="L906" s="12"/>
      <c r="M906" s="12"/>
      <c r="N906" s="12"/>
      <c r="O906" s="12"/>
      <c r="P906" s="12"/>
      <c r="Q906" s="12"/>
      <c r="R906" s="12"/>
      <c r="Y906" s="13"/>
      <c r="Z906" s="13"/>
      <c r="AA906" s="13"/>
      <c r="AB906" s="13"/>
      <c r="AC906" s="13"/>
      <c r="AD906" s="13"/>
      <c r="AF906" s="28"/>
    </row>
    <row r="907" spans="9:32" x14ac:dyDescent="0.2">
      <c r="I907" s="12"/>
      <c r="J907" s="12"/>
      <c r="K907" s="59"/>
      <c r="L907" s="12"/>
      <c r="M907" s="12"/>
      <c r="N907" s="12"/>
      <c r="O907" s="12"/>
      <c r="P907" s="12"/>
      <c r="Q907" s="12"/>
      <c r="R907" s="12"/>
      <c r="Y907" s="13"/>
      <c r="Z907" s="13"/>
      <c r="AA907" s="13"/>
      <c r="AB907" s="13"/>
      <c r="AC907" s="13"/>
      <c r="AD907" s="13"/>
      <c r="AF907" s="28"/>
    </row>
    <row r="908" spans="9:32" x14ac:dyDescent="0.2">
      <c r="I908" s="12"/>
      <c r="J908" s="12"/>
      <c r="K908" s="59"/>
      <c r="L908" s="12"/>
      <c r="M908" s="12"/>
      <c r="N908" s="12"/>
      <c r="O908" s="12"/>
      <c r="P908" s="12"/>
      <c r="Q908" s="12"/>
      <c r="R908" s="12"/>
      <c r="Y908" s="13"/>
      <c r="Z908" s="13"/>
      <c r="AA908" s="13"/>
      <c r="AB908" s="13"/>
      <c r="AC908" s="13"/>
      <c r="AD908" s="13"/>
      <c r="AF908" s="28"/>
    </row>
    <row r="909" spans="9:32" x14ac:dyDescent="0.2">
      <c r="I909" s="12"/>
      <c r="J909" s="12"/>
      <c r="K909" s="59"/>
      <c r="L909" s="12"/>
      <c r="M909" s="12"/>
      <c r="N909" s="12"/>
      <c r="O909" s="12"/>
      <c r="P909" s="12"/>
      <c r="Q909" s="12"/>
      <c r="R909" s="12"/>
      <c r="Y909" s="13"/>
      <c r="Z909" s="13"/>
      <c r="AA909" s="13"/>
      <c r="AB909" s="13"/>
      <c r="AC909" s="13"/>
      <c r="AD909" s="13"/>
      <c r="AF909" s="28"/>
    </row>
    <row r="910" spans="9:32" x14ac:dyDescent="0.2">
      <c r="I910" s="12"/>
      <c r="J910" s="12"/>
      <c r="K910" s="59"/>
      <c r="L910" s="12"/>
      <c r="M910" s="12"/>
      <c r="N910" s="12"/>
      <c r="O910" s="12"/>
      <c r="P910" s="12"/>
      <c r="Q910" s="12"/>
      <c r="R910" s="12"/>
      <c r="Y910" s="13"/>
      <c r="Z910" s="13"/>
      <c r="AA910" s="13"/>
      <c r="AB910" s="13"/>
      <c r="AC910" s="13"/>
      <c r="AD910" s="13"/>
      <c r="AF910" s="28"/>
    </row>
    <row r="911" spans="9:32" x14ac:dyDescent="0.2">
      <c r="I911" s="12"/>
      <c r="J911" s="12"/>
      <c r="K911" s="59"/>
      <c r="L911" s="12"/>
      <c r="M911" s="12"/>
      <c r="N911" s="12"/>
      <c r="O911" s="12"/>
      <c r="P911" s="12"/>
      <c r="Q911" s="12"/>
      <c r="R911" s="12"/>
      <c r="Y911" s="13"/>
      <c r="Z911" s="13"/>
      <c r="AA911" s="13"/>
      <c r="AB911" s="13"/>
      <c r="AC911" s="13"/>
      <c r="AD911" s="13"/>
      <c r="AF911" s="28"/>
    </row>
    <row r="912" spans="9:32" x14ac:dyDescent="0.2">
      <c r="I912" s="12"/>
      <c r="J912" s="12"/>
      <c r="K912" s="59"/>
      <c r="L912" s="12"/>
      <c r="M912" s="12"/>
      <c r="N912" s="12"/>
      <c r="O912" s="12"/>
      <c r="P912" s="12"/>
      <c r="Q912" s="12"/>
      <c r="R912" s="12"/>
      <c r="Y912" s="13"/>
      <c r="Z912" s="13"/>
      <c r="AA912" s="13"/>
      <c r="AB912" s="13"/>
      <c r="AC912" s="13"/>
      <c r="AD912" s="13"/>
      <c r="AF912" s="28"/>
    </row>
    <row r="913" spans="9:32" x14ac:dyDescent="0.2">
      <c r="I913" s="12"/>
      <c r="J913" s="12"/>
      <c r="K913" s="59"/>
      <c r="L913" s="12"/>
      <c r="M913" s="12"/>
      <c r="N913" s="12"/>
      <c r="O913" s="12"/>
      <c r="P913" s="12"/>
      <c r="Q913" s="12"/>
      <c r="R913" s="12"/>
      <c r="Y913" s="13"/>
      <c r="Z913" s="13"/>
      <c r="AA913" s="13"/>
      <c r="AB913" s="13"/>
      <c r="AC913" s="13"/>
      <c r="AD913" s="13"/>
      <c r="AF913" s="28"/>
    </row>
    <row r="914" spans="9:32" x14ac:dyDescent="0.2">
      <c r="I914" s="12"/>
      <c r="J914" s="12"/>
      <c r="K914" s="59"/>
      <c r="L914" s="12"/>
      <c r="M914" s="12"/>
      <c r="N914" s="12"/>
      <c r="O914" s="12"/>
      <c r="P914" s="12"/>
      <c r="Q914" s="12"/>
      <c r="R914" s="12"/>
      <c r="Y914" s="13"/>
      <c r="Z914" s="13"/>
      <c r="AA914" s="13"/>
      <c r="AB914" s="13"/>
      <c r="AC914" s="13"/>
      <c r="AD914" s="13"/>
      <c r="AF914" s="28"/>
    </row>
    <row r="915" spans="9:32" x14ac:dyDescent="0.2">
      <c r="I915" s="12"/>
      <c r="J915" s="12"/>
      <c r="K915" s="59"/>
      <c r="L915" s="12"/>
      <c r="M915" s="12"/>
      <c r="N915" s="12"/>
      <c r="O915" s="12"/>
      <c r="P915" s="12"/>
      <c r="Q915" s="12"/>
      <c r="R915" s="12"/>
      <c r="Y915" s="13"/>
      <c r="Z915" s="13"/>
      <c r="AA915" s="13"/>
      <c r="AB915" s="13"/>
      <c r="AC915" s="13"/>
      <c r="AD915" s="13"/>
      <c r="AF915" s="28"/>
    </row>
    <row r="916" spans="9:32" x14ac:dyDescent="0.2">
      <c r="I916" s="12"/>
      <c r="J916" s="12"/>
      <c r="K916" s="59"/>
      <c r="L916" s="12"/>
      <c r="M916" s="12"/>
      <c r="N916" s="12"/>
      <c r="O916" s="12"/>
      <c r="P916" s="12"/>
      <c r="Q916" s="12"/>
      <c r="R916" s="12"/>
      <c r="Y916" s="13"/>
      <c r="Z916" s="13"/>
      <c r="AA916" s="13"/>
      <c r="AB916" s="13"/>
      <c r="AC916" s="13"/>
      <c r="AD916" s="13"/>
      <c r="AF916" s="28"/>
    </row>
    <row r="917" spans="9:32" x14ac:dyDescent="0.2">
      <c r="I917" s="12"/>
      <c r="J917" s="12"/>
      <c r="K917" s="59"/>
      <c r="L917" s="12"/>
      <c r="M917" s="12"/>
      <c r="N917" s="12"/>
      <c r="O917" s="12"/>
      <c r="P917" s="12"/>
      <c r="Q917" s="12"/>
      <c r="R917" s="12"/>
      <c r="Y917" s="13"/>
      <c r="Z917" s="13"/>
      <c r="AA917" s="13"/>
      <c r="AB917" s="13"/>
      <c r="AC917" s="13"/>
      <c r="AD917" s="13"/>
      <c r="AF917" s="28"/>
    </row>
    <row r="918" spans="9:32" x14ac:dyDescent="0.2">
      <c r="I918" s="12"/>
      <c r="J918" s="12"/>
      <c r="K918" s="59"/>
      <c r="L918" s="12"/>
      <c r="M918" s="12"/>
      <c r="N918" s="12"/>
      <c r="O918" s="12"/>
      <c r="P918" s="12"/>
      <c r="Q918" s="12"/>
      <c r="R918" s="12"/>
      <c r="Y918" s="13"/>
      <c r="Z918" s="13"/>
      <c r="AA918" s="13"/>
      <c r="AB918" s="13"/>
      <c r="AC918" s="13"/>
      <c r="AD918" s="13"/>
      <c r="AF918" s="28"/>
    </row>
    <row r="919" spans="9:32" x14ac:dyDescent="0.2">
      <c r="I919" s="12"/>
      <c r="J919" s="12"/>
      <c r="K919" s="59"/>
      <c r="L919" s="12"/>
      <c r="M919" s="12"/>
      <c r="N919" s="12"/>
      <c r="O919" s="12"/>
      <c r="P919" s="12"/>
      <c r="Q919" s="12"/>
      <c r="R919" s="12"/>
      <c r="Y919" s="13"/>
      <c r="Z919" s="13"/>
      <c r="AA919" s="13"/>
      <c r="AB919" s="13"/>
      <c r="AC919" s="13"/>
      <c r="AD919" s="13"/>
      <c r="AF919" s="28"/>
    </row>
    <row r="920" spans="9:32" x14ac:dyDescent="0.2">
      <c r="I920" s="12"/>
      <c r="J920" s="12"/>
      <c r="K920" s="59"/>
      <c r="L920" s="12"/>
      <c r="M920" s="12"/>
      <c r="N920" s="12"/>
      <c r="O920" s="12"/>
      <c r="P920" s="12"/>
      <c r="Q920" s="12"/>
      <c r="R920" s="12"/>
      <c r="Y920" s="13"/>
      <c r="Z920" s="13"/>
      <c r="AA920" s="13"/>
      <c r="AB920" s="13"/>
      <c r="AC920" s="13"/>
      <c r="AD920" s="13"/>
      <c r="AF920" s="28"/>
    </row>
    <row r="921" spans="9:32" x14ac:dyDescent="0.2">
      <c r="I921" s="12"/>
      <c r="J921" s="12"/>
      <c r="K921" s="59"/>
      <c r="L921" s="12"/>
      <c r="M921" s="12"/>
      <c r="N921" s="12"/>
      <c r="O921" s="12"/>
      <c r="P921" s="12"/>
      <c r="Q921" s="12"/>
      <c r="R921" s="12"/>
      <c r="Y921" s="13"/>
      <c r="Z921" s="13"/>
      <c r="AA921" s="13"/>
      <c r="AB921" s="13"/>
      <c r="AC921" s="13"/>
      <c r="AD921" s="13"/>
      <c r="AF921" s="28"/>
    </row>
    <row r="922" spans="9:32" x14ac:dyDescent="0.2">
      <c r="I922" s="12"/>
      <c r="J922" s="12"/>
      <c r="K922" s="59"/>
      <c r="L922" s="12"/>
      <c r="M922" s="12"/>
      <c r="N922" s="12"/>
      <c r="O922" s="12"/>
      <c r="P922" s="12"/>
      <c r="Q922" s="12"/>
      <c r="R922" s="12"/>
      <c r="Y922" s="13"/>
      <c r="Z922" s="13"/>
      <c r="AA922" s="13"/>
      <c r="AB922" s="13"/>
      <c r="AC922" s="13"/>
      <c r="AD922" s="13"/>
      <c r="AF922" s="28"/>
    </row>
    <row r="923" spans="9:32" x14ac:dyDescent="0.2">
      <c r="I923" s="12"/>
      <c r="J923" s="12"/>
      <c r="K923" s="59"/>
      <c r="L923" s="12"/>
      <c r="M923" s="12"/>
      <c r="N923" s="12"/>
      <c r="O923" s="12"/>
      <c r="P923" s="12"/>
      <c r="Q923" s="12"/>
      <c r="R923" s="12"/>
      <c r="Y923" s="13"/>
      <c r="Z923" s="13"/>
      <c r="AA923" s="13"/>
      <c r="AB923" s="13"/>
      <c r="AC923" s="13"/>
      <c r="AD923" s="13"/>
      <c r="AF923" s="28"/>
    </row>
    <row r="924" spans="9:32" x14ac:dyDescent="0.2">
      <c r="I924" s="12"/>
      <c r="J924" s="12"/>
      <c r="K924" s="59"/>
      <c r="L924" s="12"/>
      <c r="M924" s="12"/>
      <c r="N924" s="12"/>
      <c r="O924" s="12"/>
      <c r="P924" s="12"/>
      <c r="Q924" s="12"/>
      <c r="R924" s="12"/>
      <c r="Y924" s="13"/>
      <c r="Z924" s="13"/>
      <c r="AA924" s="13"/>
      <c r="AB924" s="13"/>
      <c r="AC924" s="13"/>
      <c r="AD924" s="13"/>
      <c r="AF924" s="28"/>
    </row>
    <row r="925" spans="9:32" x14ac:dyDescent="0.2">
      <c r="I925" s="12"/>
      <c r="J925" s="12"/>
      <c r="K925" s="59"/>
      <c r="L925" s="12"/>
      <c r="M925" s="12"/>
      <c r="N925" s="12"/>
      <c r="O925" s="12"/>
      <c r="P925" s="12"/>
      <c r="Q925" s="12"/>
      <c r="R925" s="12"/>
      <c r="Y925" s="13"/>
      <c r="Z925" s="13"/>
      <c r="AA925" s="13"/>
      <c r="AB925" s="13"/>
      <c r="AC925" s="13"/>
      <c r="AD925" s="13"/>
      <c r="AF925" s="28"/>
    </row>
    <row r="926" spans="9:32" x14ac:dyDescent="0.2">
      <c r="I926" s="12"/>
      <c r="J926" s="12"/>
      <c r="K926" s="59"/>
      <c r="L926" s="12"/>
      <c r="M926" s="12"/>
      <c r="N926" s="12"/>
      <c r="O926" s="12"/>
      <c r="P926" s="12"/>
      <c r="Q926" s="12"/>
      <c r="R926" s="12"/>
      <c r="Y926" s="13"/>
      <c r="Z926" s="13"/>
      <c r="AA926" s="13"/>
      <c r="AB926" s="13"/>
      <c r="AC926" s="13"/>
      <c r="AD926" s="13"/>
      <c r="AF926" s="28"/>
    </row>
    <row r="927" spans="9:32" x14ac:dyDescent="0.2">
      <c r="I927" s="12"/>
      <c r="J927" s="12"/>
      <c r="K927" s="59"/>
      <c r="L927" s="12"/>
      <c r="M927" s="12"/>
      <c r="N927" s="12"/>
      <c r="O927" s="12"/>
      <c r="P927" s="12"/>
      <c r="Q927" s="12"/>
      <c r="R927" s="12"/>
      <c r="Y927" s="13"/>
      <c r="Z927" s="13"/>
      <c r="AA927" s="13"/>
      <c r="AB927" s="13"/>
      <c r="AC927" s="13"/>
      <c r="AD927" s="13"/>
      <c r="AF927" s="28"/>
    </row>
    <row r="928" spans="9:32" x14ac:dyDescent="0.2">
      <c r="I928" s="12"/>
      <c r="J928" s="12"/>
      <c r="K928" s="59"/>
      <c r="L928" s="12"/>
      <c r="M928" s="12"/>
      <c r="N928" s="12"/>
      <c r="O928" s="12"/>
      <c r="P928" s="12"/>
      <c r="Q928" s="12"/>
      <c r="R928" s="12"/>
      <c r="Y928" s="13"/>
      <c r="Z928" s="13"/>
      <c r="AA928" s="13"/>
      <c r="AB928" s="13"/>
      <c r="AC928" s="13"/>
      <c r="AD928" s="13"/>
      <c r="AF928" s="28"/>
    </row>
    <row r="929" spans="9:32" x14ac:dyDescent="0.2">
      <c r="I929" s="12"/>
      <c r="J929" s="12"/>
      <c r="K929" s="59"/>
      <c r="L929" s="12"/>
      <c r="M929" s="12"/>
      <c r="N929" s="12"/>
      <c r="O929" s="12"/>
      <c r="P929" s="12"/>
      <c r="Q929" s="12"/>
      <c r="R929" s="12"/>
      <c r="Y929" s="13"/>
      <c r="Z929" s="13"/>
      <c r="AA929" s="13"/>
      <c r="AB929" s="13"/>
      <c r="AC929" s="13"/>
      <c r="AD929" s="13"/>
      <c r="AF929" s="28"/>
    </row>
    <row r="930" spans="9:32" x14ac:dyDescent="0.2">
      <c r="I930" s="12"/>
      <c r="J930" s="12"/>
      <c r="K930" s="59"/>
      <c r="L930" s="12"/>
      <c r="M930" s="12"/>
      <c r="N930" s="12"/>
      <c r="O930" s="12"/>
      <c r="P930" s="12"/>
      <c r="Q930" s="12"/>
      <c r="R930" s="12"/>
      <c r="Y930" s="13"/>
      <c r="Z930" s="13"/>
      <c r="AA930" s="13"/>
      <c r="AB930" s="13"/>
      <c r="AC930" s="13"/>
      <c r="AD930" s="13"/>
      <c r="AF930" s="28"/>
    </row>
    <row r="931" spans="9:32" x14ac:dyDescent="0.2">
      <c r="I931" s="12"/>
      <c r="J931" s="12"/>
      <c r="K931" s="59"/>
      <c r="L931" s="12"/>
      <c r="M931" s="12"/>
      <c r="N931" s="12"/>
      <c r="O931" s="12"/>
      <c r="P931" s="12"/>
      <c r="Q931" s="12"/>
      <c r="R931" s="12"/>
      <c r="Y931" s="13"/>
      <c r="Z931" s="13"/>
      <c r="AA931" s="13"/>
      <c r="AB931" s="13"/>
      <c r="AC931" s="13"/>
      <c r="AD931" s="13"/>
      <c r="AF931" s="28"/>
    </row>
    <row r="932" spans="9:32" x14ac:dyDescent="0.2">
      <c r="I932" s="12"/>
      <c r="J932" s="12"/>
      <c r="K932" s="59"/>
      <c r="L932" s="12"/>
      <c r="M932" s="12"/>
      <c r="N932" s="12"/>
      <c r="O932" s="12"/>
      <c r="P932" s="12"/>
      <c r="Q932" s="12"/>
      <c r="R932" s="12"/>
      <c r="Y932" s="13"/>
      <c r="Z932" s="13"/>
      <c r="AA932" s="13"/>
      <c r="AB932" s="13"/>
      <c r="AC932" s="13"/>
      <c r="AD932" s="13"/>
      <c r="AF932" s="28"/>
    </row>
    <row r="933" spans="9:32" x14ac:dyDescent="0.2">
      <c r="I933" s="12"/>
      <c r="J933" s="12"/>
      <c r="K933" s="59"/>
      <c r="L933" s="12"/>
      <c r="M933" s="12"/>
      <c r="N933" s="12"/>
      <c r="O933" s="12"/>
      <c r="P933" s="12"/>
      <c r="Q933" s="12"/>
      <c r="R933" s="12"/>
      <c r="Y933" s="13"/>
      <c r="Z933" s="13"/>
      <c r="AA933" s="13"/>
      <c r="AB933" s="13"/>
      <c r="AC933" s="13"/>
      <c r="AD933" s="13"/>
      <c r="AF933" s="28"/>
    </row>
    <row r="934" spans="9:32" x14ac:dyDescent="0.2">
      <c r="I934" s="12"/>
      <c r="J934" s="12"/>
      <c r="K934" s="59"/>
      <c r="L934" s="12"/>
      <c r="M934" s="12"/>
      <c r="N934" s="12"/>
      <c r="O934" s="12"/>
      <c r="P934" s="12"/>
      <c r="Q934" s="12"/>
      <c r="R934" s="12"/>
      <c r="Y934" s="13"/>
      <c r="Z934" s="13"/>
      <c r="AA934" s="13"/>
      <c r="AB934" s="13"/>
      <c r="AC934" s="13"/>
      <c r="AD934" s="13"/>
      <c r="AF934" s="28"/>
    </row>
    <row r="935" spans="9:32" x14ac:dyDescent="0.2">
      <c r="I935" s="12"/>
      <c r="J935" s="12"/>
      <c r="K935" s="59"/>
      <c r="L935" s="12"/>
      <c r="M935" s="12"/>
      <c r="N935" s="12"/>
      <c r="O935" s="12"/>
      <c r="P935" s="12"/>
      <c r="Q935" s="12"/>
      <c r="R935" s="12"/>
      <c r="Y935" s="13"/>
      <c r="Z935" s="13"/>
      <c r="AA935" s="13"/>
      <c r="AB935" s="13"/>
      <c r="AC935" s="13"/>
      <c r="AD935" s="13"/>
      <c r="AF935" s="28"/>
    </row>
    <row r="936" spans="9:32" x14ac:dyDescent="0.2">
      <c r="I936" s="12"/>
      <c r="J936" s="12"/>
      <c r="K936" s="59"/>
      <c r="L936" s="12"/>
      <c r="M936" s="12"/>
      <c r="N936" s="12"/>
      <c r="O936" s="12"/>
      <c r="P936" s="12"/>
      <c r="Q936" s="12"/>
      <c r="R936" s="12"/>
      <c r="Y936" s="13"/>
      <c r="Z936" s="13"/>
      <c r="AA936" s="13"/>
      <c r="AB936" s="13"/>
      <c r="AC936" s="13"/>
      <c r="AD936" s="13"/>
      <c r="AF936" s="28"/>
    </row>
    <row r="937" spans="9:32" x14ac:dyDescent="0.2">
      <c r="I937" s="12"/>
      <c r="J937" s="12"/>
      <c r="K937" s="59"/>
      <c r="L937" s="12"/>
      <c r="M937" s="12"/>
      <c r="N937" s="12"/>
      <c r="O937" s="12"/>
      <c r="P937" s="12"/>
      <c r="Q937" s="12"/>
      <c r="R937" s="12"/>
      <c r="Y937" s="13"/>
      <c r="Z937" s="13"/>
      <c r="AA937" s="13"/>
      <c r="AB937" s="13"/>
      <c r="AC937" s="13"/>
      <c r="AD937" s="13"/>
      <c r="AF937" s="28"/>
    </row>
    <row r="938" spans="9:32" x14ac:dyDescent="0.2">
      <c r="I938" s="12"/>
      <c r="J938" s="12"/>
      <c r="K938" s="59"/>
      <c r="L938" s="12"/>
      <c r="M938" s="12"/>
      <c r="N938" s="12"/>
      <c r="O938" s="12"/>
      <c r="P938" s="12"/>
      <c r="Q938" s="12"/>
      <c r="R938" s="12"/>
      <c r="Y938" s="13"/>
      <c r="Z938" s="13"/>
      <c r="AA938" s="13"/>
      <c r="AB938" s="13"/>
      <c r="AC938" s="13"/>
      <c r="AD938" s="13"/>
      <c r="AF938" s="28"/>
    </row>
    <row r="939" spans="9:32" x14ac:dyDescent="0.2">
      <c r="I939" s="12"/>
      <c r="J939" s="12"/>
      <c r="K939" s="59"/>
      <c r="L939" s="12"/>
      <c r="M939" s="12"/>
      <c r="N939" s="12"/>
      <c r="O939" s="12"/>
      <c r="P939" s="12"/>
      <c r="Q939" s="12"/>
      <c r="R939" s="12"/>
      <c r="Y939" s="13"/>
      <c r="Z939" s="13"/>
      <c r="AA939" s="13"/>
      <c r="AB939" s="13"/>
      <c r="AC939" s="13"/>
      <c r="AD939" s="13"/>
      <c r="AF939" s="28"/>
    </row>
    <row r="940" spans="9:32" x14ac:dyDescent="0.2">
      <c r="I940" s="12"/>
      <c r="J940" s="12"/>
      <c r="K940" s="59"/>
      <c r="L940" s="12"/>
      <c r="M940" s="12"/>
      <c r="N940" s="12"/>
      <c r="O940" s="12"/>
      <c r="P940" s="12"/>
      <c r="Q940" s="12"/>
      <c r="R940" s="12"/>
      <c r="Y940" s="13"/>
      <c r="Z940" s="13"/>
      <c r="AA940" s="13"/>
      <c r="AB940" s="13"/>
      <c r="AC940" s="13"/>
      <c r="AD940" s="13"/>
      <c r="AF940" s="28"/>
    </row>
    <row r="941" spans="9:32" x14ac:dyDescent="0.2">
      <c r="I941" s="12"/>
      <c r="J941" s="12"/>
      <c r="K941" s="59"/>
      <c r="L941" s="12"/>
      <c r="M941" s="12"/>
      <c r="N941" s="12"/>
      <c r="O941" s="12"/>
      <c r="P941" s="12"/>
      <c r="Q941" s="12"/>
      <c r="R941" s="12"/>
      <c r="Y941" s="13"/>
      <c r="Z941" s="13"/>
      <c r="AA941" s="13"/>
      <c r="AB941" s="13"/>
      <c r="AC941" s="13"/>
      <c r="AD941" s="13"/>
      <c r="AF941" s="28"/>
    </row>
    <row r="942" spans="9:32" x14ac:dyDescent="0.2">
      <c r="I942" s="12"/>
      <c r="J942" s="12"/>
      <c r="K942" s="59"/>
      <c r="L942" s="12"/>
      <c r="M942" s="12"/>
      <c r="N942" s="12"/>
      <c r="O942" s="12"/>
      <c r="P942" s="12"/>
      <c r="Q942" s="12"/>
      <c r="R942" s="12"/>
      <c r="Y942" s="13"/>
      <c r="Z942" s="13"/>
      <c r="AA942" s="13"/>
      <c r="AB942" s="13"/>
      <c r="AC942" s="13"/>
      <c r="AD942" s="13"/>
      <c r="AF942" s="28"/>
    </row>
    <row r="943" spans="9:32" x14ac:dyDescent="0.2">
      <c r="I943" s="12"/>
      <c r="J943" s="12"/>
      <c r="K943" s="59"/>
      <c r="L943" s="12"/>
      <c r="M943" s="12"/>
      <c r="N943" s="12"/>
      <c r="O943" s="12"/>
      <c r="P943" s="12"/>
      <c r="Q943" s="12"/>
      <c r="R943" s="12"/>
      <c r="Y943" s="13"/>
      <c r="Z943" s="13"/>
      <c r="AA943" s="13"/>
      <c r="AB943" s="13"/>
      <c r="AC943" s="13"/>
      <c r="AD943" s="13"/>
      <c r="AF943" s="28"/>
    </row>
    <row r="944" spans="9:32" x14ac:dyDescent="0.2">
      <c r="I944" s="12"/>
      <c r="J944" s="12"/>
      <c r="K944" s="59"/>
      <c r="L944" s="12"/>
      <c r="M944" s="12"/>
      <c r="N944" s="12"/>
      <c r="O944" s="12"/>
      <c r="P944" s="12"/>
      <c r="Q944" s="12"/>
      <c r="R944" s="12"/>
      <c r="Y944" s="13"/>
      <c r="Z944" s="13"/>
      <c r="AA944" s="13"/>
      <c r="AB944" s="13"/>
      <c r="AC944" s="13"/>
      <c r="AD944" s="13"/>
      <c r="AF944" s="28"/>
    </row>
    <row r="945" spans="9:32" x14ac:dyDescent="0.2">
      <c r="I945" s="12"/>
      <c r="J945" s="12"/>
      <c r="K945" s="59"/>
      <c r="L945" s="12"/>
      <c r="M945" s="12"/>
      <c r="N945" s="12"/>
      <c r="O945" s="12"/>
      <c r="P945" s="12"/>
      <c r="Q945" s="12"/>
      <c r="R945" s="12"/>
      <c r="Y945" s="13"/>
      <c r="Z945" s="13"/>
      <c r="AA945" s="13"/>
      <c r="AB945" s="13"/>
      <c r="AC945" s="13"/>
      <c r="AD945" s="13"/>
      <c r="AF945" s="28"/>
    </row>
    <row r="946" spans="9:32" x14ac:dyDescent="0.2">
      <c r="I946" s="12"/>
      <c r="J946" s="12"/>
      <c r="K946" s="59"/>
      <c r="L946" s="12"/>
      <c r="M946" s="12"/>
      <c r="N946" s="12"/>
      <c r="O946" s="12"/>
      <c r="P946" s="12"/>
      <c r="Q946" s="12"/>
      <c r="R946" s="12"/>
      <c r="Y946" s="13"/>
      <c r="Z946" s="13"/>
      <c r="AA946" s="13"/>
      <c r="AB946" s="13"/>
      <c r="AC946" s="13"/>
      <c r="AD946" s="13"/>
      <c r="AF946" s="28"/>
    </row>
    <row r="947" spans="9:32" x14ac:dyDescent="0.2">
      <c r="I947" s="12"/>
      <c r="J947" s="12"/>
      <c r="K947" s="59"/>
      <c r="L947" s="12"/>
      <c r="M947" s="12"/>
      <c r="N947" s="12"/>
      <c r="O947" s="12"/>
      <c r="P947" s="12"/>
      <c r="Q947" s="12"/>
      <c r="R947" s="12"/>
      <c r="Y947" s="13"/>
      <c r="Z947" s="13"/>
      <c r="AA947" s="13"/>
      <c r="AB947" s="13"/>
      <c r="AC947" s="13"/>
      <c r="AD947" s="13"/>
      <c r="AF947" s="28"/>
    </row>
    <row r="948" spans="9:32" x14ac:dyDescent="0.2">
      <c r="I948" s="12"/>
      <c r="J948" s="12"/>
      <c r="K948" s="59"/>
      <c r="L948" s="12"/>
      <c r="M948" s="12"/>
      <c r="N948" s="12"/>
      <c r="O948" s="12"/>
      <c r="P948" s="12"/>
      <c r="Q948" s="12"/>
      <c r="R948" s="12"/>
      <c r="Y948" s="13"/>
      <c r="Z948" s="13"/>
      <c r="AA948" s="13"/>
      <c r="AB948" s="13"/>
      <c r="AC948" s="13"/>
      <c r="AD948" s="13"/>
      <c r="AF948" s="28"/>
    </row>
    <row r="949" spans="9:32" x14ac:dyDescent="0.2">
      <c r="I949" s="12"/>
      <c r="J949" s="12"/>
      <c r="K949" s="59"/>
      <c r="L949" s="12"/>
      <c r="M949" s="12"/>
      <c r="N949" s="12"/>
      <c r="O949" s="12"/>
      <c r="P949" s="12"/>
      <c r="Q949" s="12"/>
      <c r="R949" s="12"/>
      <c r="Y949" s="13"/>
      <c r="Z949" s="13"/>
      <c r="AA949" s="13"/>
      <c r="AB949" s="13"/>
      <c r="AC949" s="13"/>
      <c r="AD949" s="13"/>
      <c r="AF949" s="28"/>
    </row>
    <row r="950" spans="9:32" x14ac:dyDescent="0.2">
      <c r="I950" s="12"/>
      <c r="J950" s="12"/>
      <c r="K950" s="59"/>
      <c r="L950" s="12"/>
      <c r="M950" s="12"/>
      <c r="N950" s="12"/>
      <c r="O950" s="12"/>
      <c r="P950" s="12"/>
      <c r="Q950" s="12"/>
      <c r="R950" s="12"/>
      <c r="Y950" s="13"/>
      <c r="Z950" s="13"/>
      <c r="AA950" s="13"/>
      <c r="AB950" s="13"/>
      <c r="AC950" s="13"/>
      <c r="AD950" s="13"/>
      <c r="AF950" s="28"/>
    </row>
    <row r="951" spans="9:32" x14ac:dyDescent="0.2">
      <c r="I951" s="12"/>
      <c r="J951" s="12"/>
      <c r="K951" s="59"/>
      <c r="L951" s="12"/>
      <c r="M951" s="12"/>
      <c r="N951" s="12"/>
      <c r="O951" s="12"/>
      <c r="P951" s="12"/>
      <c r="Q951" s="12"/>
      <c r="R951" s="12"/>
      <c r="Y951" s="13"/>
      <c r="Z951" s="13"/>
      <c r="AA951" s="13"/>
      <c r="AB951" s="13"/>
      <c r="AC951" s="13"/>
      <c r="AD951" s="13"/>
      <c r="AF951" s="28"/>
    </row>
    <row r="952" spans="9:32" x14ac:dyDescent="0.2">
      <c r="I952" s="12"/>
      <c r="J952" s="12"/>
      <c r="K952" s="59"/>
      <c r="L952" s="12"/>
      <c r="M952" s="12"/>
      <c r="N952" s="12"/>
      <c r="O952" s="12"/>
      <c r="P952" s="12"/>
      <c r="Q952" s="12"/>
      <c r="R952" s="12"/>
      <c r="Y952" s="13"/>
      <c r="Z952" s="13"/>
      <c r="AA952" s="13"/>
      <c r="AB952" s="13"/>
      <c r="AC952" s="13"/>
      <c r="AD952" s="13"/>
      <c r="AF952" s="28"/>
    </row>
    <row r="953" spans="9:32" x14ac:dyDescent="0.2">
      <c r="I953" s="12"/>
      <c r="J953" s="12"/>
      <c r="K953" s="59"/>
      <c r="L953" s="12"/>
      <c r="M953" s="12"/>
      <c r="N953" s="12"/>
      <c r="O953" s="12"/>
      <c r="P953" s="12"/>
      <c r="Q953" s="12"/>
      <c r="R953" s="12"/>
      <c r="Y953" s="13"/>
      <c r="Z953" s="13"/>
      <c r="AA953" s="13"/>
      <c r="AB953" s="13"/>
      <c r="AC953" s="13"/>
      <c r="AD953" s="13"/>
      <c r="AF953" s="28"/>
    </row>
    <row r="954" spans="9:32" x14ac:dyDescent="0.2">
      <c r="I954" s="12"/>
      <c r="J954" s="12"/>
      <c r="K954" s="59"/>
      <c r="L954" s="12"/>
      <c r="M954" s="12"/>
      <c r="N954" s="12"/>
      <c r="O954" s="12"/>
      <c r="P954" s="12"/>
      <c r="Q954" s="12"/>
      <c r="R954" s="12"/>
      <c r="Y954" s="13"/>
      <c r="Z954" s="13"/>
      <c r="AA954" s="13"/>
      <c r="AB954" s="13"/>
      <c r="AC954" s="13"/>
      <c r="AD954" s="13"/>
      <c r="AF954" s="28"/>
    </row>
    <row r="955" spans="9:32" x14ac:dyDescent="0.2">
      <c r="I955" s="12"/>
      <c r="J955" s="12"/>
      <c r="K955" s="59"/>
      <c r="L955" s="12"/>
      <c r="M955" s="12"/>
      <c r="N955" s="12"/>
      <c r="O955" s="12"/>
      <c r="P955" s="12"/>
      <c r="Q955" s="12"/>
      <c r="R955" s="12"/>
      <c r="Y955" s="13"/>
      <c r="Z955" s="13"/>
      <c r="AA955" s="13"/>
      <c r="AB955" s="13"/>
      <c r="AC955" s="13"/>
      <c r="AD955" s="13"/>
      <c r="AF955" s="28"/>
    </row>
    <row r="956" spans="9:32" x14ac:dyDescent="0.2">
      <c r="I956" s="12"/>
      <c r="J956" s="12"/>
      <c r="K956" s="59"/>
      <c r="L956" s="12"/>
      <c r="M956" s="12"/>
      <c r="N956" s="12"/>
      <c r="O956" s="12"/>
      <c r="P956" s="12"/>
      <c r="Q956" s="12"/>
      <c r="R956" s="12"/>
      <c r="Y956" s="13"/>
      <c r="Z956" s="13"/>
      <c r="AA956" s="13"/>
      <c r="AB956" s="13"/>
      <c r="AC956" s="13"/>
      <c r="AD956" s="13"/>
      <c r="AF956" s="28"/>
    </row>
    <row r="957" spans="9:32" x14ac:dyDescent="0.2">
      <c r="I957" s="12"/>
      <c r="J957" s="12"/>
      <c r="K957" s="59"/>
      <c r="L957" s="12"/>
      <c r="M957" s="12"/>
      <c r="N957" s="12"/>
      <c r="O957" s="12"/>
      <c r="P957" s="12"/>
      <c r="Q957" s="12"/>
      <c r="R957" s="12"/>
      <c r="Y957" s="13"/>
      <c r="Z957" s="13"/>
      <c r="AA957" s="13"/>
      <c r="AB957" s="13"/>
      <c r="AC957" s="13"/>
      <c r="AD957" s="13"/>
      <c r="AF957" s="28"/>
    </row>
    <row r="958" spans="9:32" x14ac:dyDescent="0.2">
      <c r="I958" s="12"/>
      <c r="J958" s="12"/>
      <c r="K958" s="59"/>
      <c r="L958" s="12"/>
      <c r="M958" s="12"/>
      <c r="N958" s="12"/>
      <c r="O958" s="12"/>
      <c r="P958" s="12"/>
      <c r="Q958" s="12"/>
      <c r="R958" s="12"/>
      <c r="Y958" s="13"/>
      <c r="Z958" s="13"/>
      <c r="AA958" s="13"/>
      <c r="AB958" s="13"/>
      <c r="AC958" s="13"/>
      <c r="AD958" s="13"/>
      <c r="AF958" s="28"/>
    </row>
    <row r="959" spans="9:32" x14ac:dyDescent="0.2">
      <c r="I959" s="12"/>
      <c r="J959" s="12"/>
      <c r="K959" s="59"/>
      <c r="L959" s="12"/>
      <c r="M959" s="12"/>
      <c r="N959" s="12"/>
      <c r="O959" s="12"/>
      <c r="P959" s="12"/>
      <c r="Q959" s="12"/>
      <c r="R959" s="12"/>
      <c r="Y959" s="13"/>
      <c r="Z959" s="13"/>
      <c r="AA959" s="13"/>
      <c r="AB959" s="13"/>
      <c r="AC959" s="13"/>
      <c r="AD959" s="13"/>
      <c r="AF959" s="28"/>
    </row>
    <row r="960" spans="9:32" x14ac:dyDescent="0.2">
      <c r="I960" s="12"/>
      <c r="J960" s="12"/>
      <c r="K960" s="59"/>
      <c r="L960" s="12"/>
      <c r="M960" s="12"/>
      <c r="N960" s="12"/>
      <c r="O960" s="12"/>
      <c r="P960" s="12"/>
      <c r="Q960" s="12"/>
      <c r="R960" s="12"/>
      <c r="Y960" s="13"/>
      <c r="Z960" s="13"/>
      <c r="AA960" s="13"/>
      <c r="AB960" s="13"/>
      <c r="AC960" s="13"/>
      <c r="AD960" s="13"/>
      <c r="AF960" s="28"/>
    </row>
    <row r="961" spans="9:32" x14ac:dyDescent="0.2">
      <c r="I961" s="12"/>
      <c r="J961" s="12"/>
      <c r="K961" s="59"/>
      <c r="L961" s="12"/>
      <c r="M961" s="12"/>
      <c r="N961" s="12"/>
      <c r="O961" s="12"/>
      <c r="P961" s="12"/>
      <c r="Q961" s="12"/>
      <c r="R961" s="12"/>
      <c r="Y961" s="13"/>
      <c r="Z961" s="13"/>
      <c r="AA961" s="13"/>
      <c r="AB961" s="13"/>
      <c r="AC961" s="13"/>
      <c r="AD961" s="13"/>
      <c r="AF961" s="28"/>
    </row>
    <row r="962" spans="9:32" x14ac:dyDescent="0.2">
      <c r="I962" s="12"/>
      <c r="J962" s="12"/>
      <c r="K962" s="59"/>
      <c r="L962" s="12"/>
      <c r="M962" s="12"/>
      <c r="N962" s="12"/>
      <c r="O962" s="12"/>
      <c r="P962" s="12"/>
      <c r="Q962" s="12"/>
      <c r="R962" s="12"/>
      <c r="Y962" s="13"/>
      <c r="Z962" s="13"/>
      <c r="AA962" s="13"/>
      <c r="AB962" s="13"/>
      <c r="AC962" s="13"/>
      <c r="AD962" s="13"/>
      <c r="AF962" s="28"/>
    </row>
    <row r="963" spans="9:32" x14ac:dyDescent="0.2">
      <c r="I963" s="12"/>
      <c r="J963" s="12"/>
      <c r="K963" s="59"/>
      <c r="L963" s="12"/>
      <c r="M963" s="12"/>
      <c r="N963" s="12"/>
      <c r="O963" s="12"/>
      <c r="P963" s="12"/>
      <c r="Q963" s="12"/>
      <c r="R963" s="12"/>
      <c r="Y963" s="13"/>
      <c r="Z963" s="13"/>
      <c r="AA963" s="13"/>
      <c r="AB963" s="13"/>
      <c r="AC963" s="13"/>
      <c r="AD963" s="13"/>
      <c r="AF963" s="28"/>
    </row>
    <row r="964" spans="9:32" x14ac:dyDescent="0.2">
      <c r="I964" s="12"/>
      <c r="J964" s="12"/>
      <c r="K964" s="59"/>
      <c r="L964" s="12"/>
      <c r="M964" s="12"/>
      <c r="N964" s="12"/>
      <c r="O964" s="12"/>
      <c r="P964" s="12"/>
      <c r="Q964" s="12"/>
      <c r="R964" s="12"/>
      <c r="Y964" s="13"/>
      <c r="Z964" s="13"/>
      <c r="AA964" s="13"/>
      <c r="AB964" s="13"/>
      <c r="AC964" s="13"/>
      <c r="AD964" s="13"/>
      <c r="AF964" s="28"/>
    </row>
    <row r="965" spans="9:32" x14ac:dyDescent="0.2">
      <c r="I965" s="12"/>
      <c r="J965" s="12"/>
      <c r="K965" s="59"/>
      <c r="L965" s="12"/>
      <c r="M965" s="12"/>
      <c r="N965" s="12"/>
      <c r="O965" s="12"/>
      <c r="P965" s="12"/>
      <c r="Q965" s="12"/>
      <c r="R965" s="12"/>
      <c r="Y965" s="13"/>
      <c r="Z965" s="13"/>
      <c r="AA965" s="13"/>
      <c r="AB965" s="13"/>
      <c r="AC965" s="13"/>
      <c r="AD965" s="13"/>
      <c r="AF965" s="28"/>
    </row>
    <row r="966" spans="9:32" x14ac:dyDescent="0.2">
      <c r="I966" s="12"/>
      <c r="J966" s="12"/>
      <c r="K966" s="59"/>
      <c r="L966" s="12"/>
      <c r="M966" s="12"/>
      <c r="N966" s="12"/>
      <c r="O966" s="12"/>
      <c r="P966" s="12"/>
      <c r="Q966" s="12"/>
      <c r="R966" s="12"/>
      <c r="Y966" s="13"/>
      <c r="Z966" s="13"/>
      <c r="AA966" s="13"/>
      <c r="AB966" s="13"/>
      <c r="AC966" s="13"/>
      <c r="AD966" s="13"/>
      <c r="AF966" s="28"/>
    </row>
    <row r="967" spans="9:32" x14ac:dyDescent="0.2">
      <c r="I967" s="12"/>
      <c r="J967" s="12"/>
      <c r="K967" s="59"/>
      <c r="L967" s="12"/>
      <c r="M967" s="12"/>
      <c r="N967" s="12"/>
      <c r="O967" s="12"/>
      <c r="P967" s="12"/>
      <c r="Q967" s="12"/>
      <c r="R967" s="12"/>
      <c r="Y967" s="13"/>
      <c r="Z967" s="13"/>
      <c r="AA967" s="13"/>
      <c r="AB967" s="13"/>
      <c r="AC967" s="13"/>
      <c r="AD967" s="13"/>
      <c r="AF967" s="28"/>
    </row>
    <row r="968" spans="9:32" x14ac:dyDescent="0.2">
      <c r="I968" s="12"/>
      <c r="J968" s="12"/>
      <c r="K968" s="59"/>
      <c r="L968" s="12"/>
      <c r="M968" s="12"/>
      <c r="N968" s="12"/>
      <c r="O968" s="12"/>
      <c r="P968" s="12"/>
      <c r="Q968" s="12"/>
      <c r="R968" s="12"/>
      <c r="Y968" s="13"/>
      <c r="Z968" s="13"/>
      <c r="AA968" s="13"/>
      <c r="AB968" s="13"/>
      <c r="AC968" s="13"/>
      <c r="AD968" s="13"/>
      <c r="AF968" s="28"/>
    </row>
    <row r="969" spans="9:32" x14ac:dyDescent="0.2">
      <c r="I969" s="12"/>
      <c r="J969" s="12"/>
      <c r="K969" s="59"/>
      <c r="L969" s="12"/>
      <c r="M969" s="12"/>
      <c r="N969" s="12"/>
      <c r="O969" s="12"/>
      <c r="P969" s="12"/>
      <c r="Q969" s="12"/>
      <c r="R969" s="12"/>
      <c r="Y969" s="13"/>
      <c r="Z969" s="13"/>
      <c r="AA969" s="13"/>
      <c r="AB969" s="13"/>
      <c r="AC969" s="13"/>
      <c r="AD969" s="13"/>
      <c r="AF969" s="28"/>
    </row>
    <row r="970" spans="9:32" x14ac:dyDescent="0.2">
      <c r="I970" s="12"/>
      <c r="J970" s="12"/>
      <c r="K970" s="59"/>
      <c r="L970" s="12"/>
      <c r="M970" s="12"/>
      <c r="N970" s="12"/>
      <c r="O970" s="12"/>
      <c r="P970" s="12"/>
      <c r="Q970" s="12"/>
      <c r="R970" s="12"/>
      <c r="Y970" s="13"/>
      <c r="Z970" s="13"/>
      <c r="AA970" s="13"/>
      <c r="AB970" s="13"/>
      <c r="AC970" s="13"/>
      <c r="AD970" s="13"/>
      <c r="AF970" s="28"/>
    </row>
    <row r="971" spans="9:32" x14ac:dyDescent="0.2">
      <c r="I971" s="12"/>
      <c r="J971" s="12"/>
      <c r="K971" s="59"/>
      <c r="L971" s="12"/>
      <c r="M971" s="12"/>
      <c r="N971" s="12"/>
      <c r="O971" s="12"/>
      <c r="P971" s="12"/>
      <c r="Q971" s="12"/>
      <c r="R971" s="12"/>
      <c r="Y971" s="13"/>
      <c r="Z971" s="13"/>
      <c r="AA971" s="13"/>
      <c r="AB971" s="13"/>
      <c r="AC971" s="13"/>
      <c r="AD971" s="13"/>
      <c r="AF971" s="28"/>
    </row>
    <row r="972" spans="9:32" x14ac:dyDescent="0.2">
      <c r="I972" s="12"/>
      <c r="J972" s="12"/>
      <c r="K972" s="59"/>
      <c r="L972" s="12"/>
      <c r="M972" s="12"/>
      <c r="N972" s="12"/>
      <c r="O972" s="12"/>
      <c r="P972" s="12"/>
      <c r="Q972" s="12"/>
      <c r="R972" s="12"/>
      <c r="Y972" s="13"/>
      <c r="Z972" s="13"/>
      <c r="AA972" s="13"/>
      <c r="AB972" s="13"/>
      <c r="AC972" s="13"/>
      <c r="AD972" s="13"/>
      <c r="AF972" s="28"/>
    </row>
    <row r="973" spans="9:32" x14ac:dyDescent="0.2">
      <c r="I973" s="12"/>
      <c r="J973" s="12"/>
      <c r="K973" s="59"/>
      <c r="L973" s="12"/>
      <c r="M973" s="12"/>
      <c r="N973" s="12"/>
      <c r="O973" s="12"/>
      <c r="P973" s="12"/>
      <c r="Q973" s="12"/>
      <c r="R973" s="12"/>
      <c r="Y973" s="13"/>
      <c r="Z973" s="13"/>
      <c r="AA973" s="13"/>
      <c r="AB973" s="13"/>
      <c r="AC973" s="13"/>
      <c r="AD973" s="13"/>
      <c r="AF973" s="28"/>
    </row>
    <row r="974" spans="9:32" x14ac:dyDescent="0.2">
      <c r="I974" s="12"/>
      <c r="J974" s="12"/>
      <c r="K974" s="59"/>
      <c r="L974" s="12"/>
      <c r="M974" s="12"/>
      <c r="N974" s="12"/>
      <c r="O974" s="12"/>
      <c r="P974" s="12"/>
      <c r="Q974" s="12"/>
      <c r="R974" s="12"/>
      <c r="Y974" s="13"/>
      <c r="Z974" s="13"/>
      <c r="AA974" s="13"/>
      <c r="AB974" s="13"/>
      <c r="AC974" s="13"/>
      <c r="AD974" s="13"/>
      <c r="AF974" s="28"/>
    </row>
    <row r="975" spans="9:32" x14ac:dyDescent="0.2">
      <c r="I975" s="12"/>
      <c r="J975" s="12"/>
      <c r="K975" s="59"/>
      <c r="L975" s="12"/>
      <c r="M975" s="12"/>
      <c r="N975" s="12"/>
      <c r="O975" s="12"/>
      <c r="P975" s="12"/>
      <c r="Q975" s="12"/>
      <c r="R975" s="12"/>
      <c r="Y975" s="13"/>
      <c r="Z975" s="13"/>
      <c r="AA975" s="13"/>
      <c r="AB975" s="13"/>
      <c r="AC975" s="13"/>
      <c r="AD975" s="13"/>
      <c r="AF975" s="28"/>
    </row>
    <row r="976" spans="9:32" x14ac:dyDescent="0.2">
      <c r="I976" s="12"/>
      <c r="J976" s="12"/>
      <c r="K976" s="59"/>
      <c r="L976" s="12"/>
      <c r="M976" s="12"/>
      <c r="N976" s="12"/>
      <c r="O976" s="12"/>
      <c r="P976" s="12"/>
      <c r="Q976" s="12"/>
      <c r="R976" s="12"/>
      <c r="Y976" s="13"/>
      <c r="Z976" s="13"/>
      <c r="AA976" s="13"/>
      <c r="AB976" s="13"/>
      <c r="AC976" s="13"/>
      <c r="AD976" s="13"/>
      <c r="AF976" s="28"/>
    </row>
    <row r="977" spans="9:32" x14ac:dyDescent="0.2">
      <c r="I977" s="12"/>
      <c r="J977" s="12"/>
      <c r="K977" s="59"/>
      <c r="L977" s="12"/>
      <c r="M977" s="12"/>
      <c r="N977" s="12"/>
      <c r="O977" s="12"/>
      <c r="P977" s="12"/>
      <c r="Q977" s="12"/>
      <c r="R977" s="12"/>
      <c r="Y977" s="13"/>
      <c r="Z977" s="13"/>
      <c r="AA977" s="13"/>
      <c r="AB977" s="13"/>
      <c r="AC977" s="13"/>
      <c r="AD977" s="13"/>
      <c r="AF977" s="28"/>
    </row>
    <row r="978" spans="9:32" x14ac:dyDescent="0.2">
      <c r="I978" s="12"/>
      <c r="J978" s="12"/>
      <c r="K978" s="59"/>
      <c r="L978" s="12"/>
      <c r="M978" s="12"/>
      <c r="N978" s="12"/>
      <c r="O978" s="12"/>
      <c r="P978" s="12"/>
      <c r="Q978" s="12"/>
      <c r="R978" s="12"/>
      <c r="Y978" s="13"/>
      <c r="Z978" s="13"/>
      <c r="AA978" s="13"/>
      <c r="AB978" s="13"/>
      <c r="AC978" s="13"/>
      <c r="AD978" s="13"/>
      <c r="AF978" s="28"/>
    </row>
    <row r="979" spans="9:32" x14ac:dyDescent="0.2">
      <c r="I979" s="12"/>
      <c r="J979" s="12"/>
      <c r="K979" s="59"/>
      <c r="L979" s="12"/>
      <c r="M979" s="12"/>
      <c r="N979" s="12"/>
      <c r="O979" s="12"/>
      <c r="P979" s="12"/>
      <c r="Q979" s="12"/>
      <c r="R979" s="12"/>
      <c r="Y979" s="13"/>
      <c r="Z979" s="13"/>
      <c r="AA979" s="13"/>
      <c r="AB979" s="13"/>
      <c r="AC979" s="13"/>
      <c r="AD979" s="13"/>
      <c r="AF979" s="28"/>
    </row>
    <row r="980" spans="9:32" x14ac:dyDescent="0.2">
      <c r="I980" s="12"/>
      <c r="J980" s="12"/>
      <c r="K980" s="59"/>
      <c r="L980" s="12"/>
      <c r="M980" s="12"/>
      <c r="N980" s="12"/>
      <c r="O980" s="12"/>
      <c r="P980" s="12"/>
      <c r="Q980" s="12"/>
      <c r="R980" s="12"/>
      <c r="Y980" s="13"/>
      <c r="Z980" s="13"/>
      <c r="AA980" s="13"/>
      <c r="AB980" s="13"/>
      <c r="AC980" s="13"/>
      <c r="AD980" s="13"/>
      <c r="AF980" s="28"/>
    </row>
    <row r="981" spans="9:32" x14ac:dyDescent="0.2">
      <c r="I981" s="12"/>
      <c r="J981" s="12"/>
      <c r="K981" s="59"/>
      <c r="L981" s="12"/>
      <c r="M981" s="12"/>
      <c r="N981" s="12"/>
      <c r="O981" s="12"/>
      <c r="P981" s="12"/>
      <c r="Q981" s="12"/>
      <c r="R981" s="12"/>
      <c r="Y981" s="13"/>
      <c r="Z981" s="13"/>
      <c r="AA981" s="13"/>
      <c r="AB981" s="13"/>
      <c r="AC981" s="13"/>
      <c r="AD981" s="13"/>
      <c r="AF981" s="28"/>
    </row>
    <row r="982" spans="9:32" x14ac:dyDescent="0.2">
      <c r="I982" s="12"/>
      <c r="J982" s="12"/>
      <c r="K982" s="59"/>
      <c r="L982" s="12"/>
      <c r="M982" s="12"/>
      <c r="N982" s="12"/>
      <c r="O982" s="12"/>
      <c r="P982" s="12"/>
      <c r="Q982" s="12"/>
      <c r="R982" s="12"/>
      <c r="Y982" s="13"/>
      <c r="Z982" s="13"/>
      <c r="AA982" s="13"/>
      <c r="AB982" s="13"/>
      <c r="AC982" s="13"/>
      <c r="AD982" s="13"/>
      <c r="AF982" s="28"/>
    </row>
    <row r="983" spans="9:32" x14ac:dyDescent="0.2">
      <c r="I983" s="12"/>
      <c r="J983" s="12"/>
      <c r="K983" s="59"/>
      <c r="L983" s="12"/>
      <c r="M983" s="12"/>
      <c r="N983" s="12"/>
      <c r="O983" s="12"/>
      <c r="P983" s="12"/>
      <c r="Q983" s="12"/>
      <c r="R983" s="12"/>
      <c r="Y983" s="13"/>
      <c r="Z983" s="13"/>
      <c r="AA983" s="13"/>
      <c r="AB983" s="13"/>
      <c r="AC983" s="13"/>
      <c r="AD983" s="13"/>
      <c r="AF983" s="28"/>
    </row>
    <row r="984" spans="9:32" x14ac:dyDescent="0.2">
      <c r="I984" s="12"/>
      <c r="J984" s="12"/>
      <c r="K984" s="59"/>
      <c r="L984" s="12"/>
      <c r="M984" s="12"/>
      <c r="N984" s="12"/>
      <c r="O984" s="12"/>
      <c r="P984" s="12"/>
      <c r="Q984" s="12"/>
      <c r="R984" s="12"/>
      <c r="Y984" s="13"/>
      <c r="Z984" s="13"/>
      <c r="AA984" s="13"/>
      <c r="AB984" s="13"/>
      <c r="AC984" s="13"/>
      <c r="AD984" s="13"/>
      <c r="AF984" s="28"/>
    </row>
    <row r="985" spans="9:32" x14ac:dyDescent="0.2">
      <c r="I985" s="12"/>
      <c r="J985" s="12"/>
      <c r="K985" s="59"/>
      <c r="L985" s="12"/>
      <c r="M985" s="12"/>
      <c r="N985" s="12"/>
      <c r="O985" s="12"/>
      <c r="P985" s="12"/>
      <c r="Q985" s="12"/>
      <c r="R985" s="12"/>
      <c r="Y985" s="13"/>
      <c r="Z985" s="13"/>
      <c r="AA985" s="13"/>
      <c r="AB985" s="13"/>
      <c r="AC985" s="13"/>
      <c r="AD985" s="13"/>
      <c r="AF985" s="28"/>
    </row>
    <row r="986" spans="9:32" x14ac:dyDescent="0.2">
      <c r="I986" s="12"/>
      <c r="J986" s="12"/>
      <c r="K986" s="59"/>
      <c r="L986" s="12"/>
      <c r="M986" s="12"/>
      <c r="N986" s="12"/>
      <c r="O986" s="12"/>
      <c r="P986" s="12"/>
      <c r="Q986" s="12"/>
      <c r="R986" s="12"/>
      <c r="Y986" s="13"/>
      <c r="Z986" s="13"/>
      <c r="AA986" s="13"/>
      <c r="AB986" s="13"/>
      <c r="AC986" s="13"/>
      <c r="AD986" s="13"/>
      <c r="AF986" s="28"/>
    </row>
    <row r="987" spans="9:32" x14ac:dyDescent="0.2">
      <c r="I987" s="12"/>
      <c r="J987" s="12"/>
      <c r="K987" s="59"/>
      <c r="L987" s="12"/>
      <c r="M987" s="12"/>
      <c r="N987" s="12"/>
      <c r="O987" s="12"/>
      <c r="P987" s="12"/>
      <c r="Q987" s="12"/>
      <c r="R987" s="12"/>
      <c r="Y987" s="13"/>
      <c r="Z987" s="13"/>
      <c r="AA987" s="13"/>
      <c r="AB987" s="13"/>
      <c r="AC987" s="13"/>
      <c r="AD987" s="13"/>
      <c r="AF987" s="28"/>
    </row>
    <row r="988" spans="9:32" x14ac:dyDescent="0.2">
      <c r="I988" s="12"/>
      <c r="J988" s="12"/>
      <c r="K988" s="59"/>
      <c r="L988" s="12"/>
      <c r="M988" s="12"/>
      <c r="N988" s="12"/>
      <c r="O988" s="12"/>
      <c r="P988" s="12"/>
      <c r="Q988" s="12"/>
      <c r="R988" s="12"/>
      <c r="Y988" s="13"/>
      <c r="Z988" s="13"/>
      <c r="AA988" s="13"/>
      <c r="AB988" s="13"/>
      <c r="AC988" s="13"/>
      <c r="AD988" s="13"/>
      <c r="AF988" s="28"/>
    </row>
    <row r="989" spans="9:32" x14ac:dyDescent="0.2">
      <c r="I989" s="12"/>
      <c r="J989" s="12"/>
      <c r="K989" s="59"/>
      <c r="L989" s="12"/>
      <c r="M989" s="12"/>
      <c r="N989" s="12"/>
      <c r="O989" s="12"/>
      <c r="P989" s="12"/>
      <c r="Q989" s="12"/>
      <c r="R989" s="12"/>
      <c r="Y989" s="13"/>
      <c r="Z989" s="13"/>
      <c r="AA989" s="13"/>
      <c r="AB989" s="13"/>
      <c r="AC989" s="13"/>
      <c r="AD989" s="13"/>
      <c r="AF989" s="28"/>
    </row>
    <row r="990" spans="9:32" x14ac:dyDescent="0.2">
      <c r="I990" s="12"/>
      <c r="J990" s="12"/>
      <c r="K990" s="59"/>
      <c r="L990" s="12"/>
      <c r="M990" s="12"/>
      <c r="N990" s="12"/>
      <c r="O990" s="12"/>
      <c r="P990" s="12"/>
      <c r="Q990" s="12"/>
      <c r="R990" s="12"/>
      <c r="Y990" s="13"/>
      <c r="Z990" s="13"/>
      <c r="AA990" s="13"/>
      <c r="AB990" s="13"/>
      <c r="AC990" s="13"/>
      <c r="AD990" s="13"/>
      <c r="AF990" s="28"/>
    </row>
    <row r="991" spans="9:32" x14ac:dyDescent="0.2">
      <c r="I991" s="12"/>
      <c r="J991" s="12"/>
      <c r="K991" s="59"/>
      <c r="L991" s="12"/>
      <c r="M991" s="12"/>
      <c r="N991" s="12"/>
      <c r="O991" s="12"/>
      <c r="P991" s="12"/>
      <c r="Q991" s="12"/>
      <c r="R991" s="12"/>
      <c r="Y991" s="13"/>
      <c r="Z991" s="13"/>
      <c r="AA991" s="13"/>
      <c r="AB991" s="13"/>
      <c r="AC991" s="13"/>
      <c r="AD991" s="13"/>
      <c r="AF991" s="28"/>
    </row>
    <row r="992" spans="9:32" x14ac:dyDescent="0.2">
      <c r="I992" s="12"/>
      <c r="J992" s="12"/>
      <c r="K992" s="59"/>
      <c r="L992" s="12"/>
      <c r="M992" s="12"/>
      <c r="N992" s="12"/>
      <c r="O992" s="12"/>
      <c r="P992" s="12"/>
      <c r="Q992" s="12"/>
      <c r="R992" s="12"/>
      <c r="Y992" s="13"/>
      <c r="Z992" s="13"/>
      <c r="AA992" s="13"/>
      <c r="AB992" s="13"/>
      <c r="AC992" s="13"/>
      <c r="AD992" s="13"/>
      <c r="AF992" s="28"/>
    </row>
    <row r="993" spans="9:32" x14ac:dyDescent="0.2">
      <c r="I993" s="12"/>
      <c r="J993" s="12"/>
      <c r="K993" s="59"/>
      <c r="L993" s="12"/>
      <c r="M993" s="12"/>
      <c r="N993" s="12"/>
      <c r="O993" s="12"/>
      <c r="P993" s="12"/>
      <c r="Q993" s="12"/>
      <c r="R993" s="12"/>
      <c r="Y993" s="13"/>
      <c r="Z993" s="13"/>
      <c r="AA993" s="13"/>
      <c r="AB993" s="13"/>
      <c r="AC993" s="13"/>
      <c r="AD993" s="13"/>
      <c r="AF993" s="28"/>
    </row>
    <row r="994" spans="9:32" x14ac:dyDescent="0.2">
      <c r="I994" s="12"/>
      <c r="J994" s="12"/>
      <c r="K994" s="59"/>
      <c r="L994" s="12"/>
      <c r="M994" s="12"/>
      <c r="N994" s="12"/>
      <c r="O994" s="12"/>
      <c r="P994" s="12"/>
      <c r="Q994" s="12"/>
      <c r="R994" s="12"/>
      <c r="Y994" s="13"/>
      <c r="Z994" s="13"/>
      <c r="AA994" s="13"/>
      <c r="AB994" s="13"/>
      <c r="AC994" s="13"/>
      <c r="AD994" s="13"/>
      <c r="AF994" s="28"/>
    </row>
    <row r="995" spans="9:32" x14ac:dyDescent="0.2">
      <c r="I995" s="12"/>
      <c r="J995" s="12"/>
      <c r="K995" s="59"/>
      <c r="L995" s="12"/>
      <c r="M995" s="12"/>
      <c r="N995" s="12"/>
      <c r="O995" s="12"/>
      <c r="P995" s="12"/>
      <c r="Q995" s="12"/>
      <c r="R995" s="12"/>
      <c r="Y995" s="13"/>
      <c r="Z995" s="13"/>
      <c r="AA995" s="13"/>
      <c r="AB995" s="13"/>
      <c r="AC995" s="13"/>
      <c r="AD995" s="13"/>
      <c r="AF995" s="28"/>
    </row>
    <row r="996" spans="9:32" x14ac:dyDescent="0.2">
      <c r="I996" s="12"/>
      <c r="J996" s="12"/>
      <c r="K996" s="59"/>
      <c r="L996" s="12"/>
      <c r="M996" s="12"/>
      <c r="N996" s="12"/>
      <c r="O996" s="12"/>
      <c r="P996" s="12"/>
      <c r="Q996" s="12"/>
      <c r="R996" s="12"/>
      <c r="Y996" s="13"/>
      <c r="Z996" s="13"/>
      <c r="AA996" s="13"/>
      <c r="AB996" s="13"/>
      <c r="AC996" s="13"/>
      <c r="AD996" s="13"/>
      <c r="AF996" s="28"/>
    </row>
    <row r="997" spans="9:32" x14ac:dyDescent="0.2">
      <c r="I997" s="12"/>
      <c r="J997" s="12"/>
      <c r="K997" s="59"/>
      <c r="L997" s="12"/>
      <c r="M997" s="12"/>
      <c r="N997" s="12"/>
      <c r="O997" s="12"/>
      <c r="P997" s="12"/>
      <c r="Q997" s="12"/>
      <c r="R997" s="12"/>
      <c r="Y997" s="13"/>
      <c r="Z997" s="13"/>
      <c r="AA997" s="13"/>
      <c r="AB997" s="13"/>
      <c r="AC997" s="13"/>
      <c r="AD997" s="13"/>
      <c r="AF997" s="28"/>
    </row>
    <row r="998" spans="9:32" x14ac:dyDescent="0.2">
      <c r="I998" s="12"/>
      <c r="J998" s="12"/>
      <c r="K998" s="59"/>
      <c r="L998" s="12"/>
      <c r="M998" s="12"/>
      <c r="N998" s="12"/>
      <c r="O998" s="12"/>
      <c r="P998" s="12"/>
      <c r="Q998" s="12"/>
      <c r="R998" s="12"/>
      <c r="Y998" s="13"/>
      <c r="Z998" s="13"/>
      <c r="AA998" s="13"/>
      <c r="AB998" s="13"/>
      <c r="AC998" s="13"/>
      <c r="AD998" s="13"/>
      <c r="AF998" s="28"/>
    </row>
    <row r="999" spans="9:32" x14ac:dyDescent="0.2">
      <c r="I999" s="12"/>
      <c r="J999" s="12"/>
      <c r="K999" s="59"/>
      <c r="L999" s="12"/>
      <c r="M999" s="12"/>
      <c r="N999" s="12"/>
      <c r="O999" s="12"/>
      <c r="P999" s="12"/>
      <c r="Q999" s="12"/>
      <c r="R999" s="12"/>
      <c r="Y999" s="13"/>
      <c r="Z999" s="13"/>
      <c r="AA999" s="13"/>
      <c r="AB999" s="13"/>
      <c r="AC999" s="13"/>
      <c r="AD999" s="13"/>
      <c r="AF999" s="28"/>
    </row>
    <row r="1000" spans="9:32" x14ac:dyDescent="0.2">
      <c r="I1000" s="12"/>
      <c r="J1000" s="12"/>
      <c r="K1000" s="59"/>
      <c r="L1000" s="12"/>
      <c r="M1000" s="12"/>
      <c r="N1000" s="12"/>
      <c r="O1000" s="12"/>
      <c r="P1000" s="12"/>
      <c r="Q1000" s="12"/>
      <c r="R1000" s="12"/>
      <c r="Y1000" s="13"/>
      <c r="Z1000" s="13"/>
      <c r="AA1000" s="13"/>
      <c r="AB1000" s="13"/>
      <c r="AC1000" s="13"/>
      <c r="AD1000" s="13"/>
      <c r="AF1000" s="28"/>
    </row>
    <row r="1001" spans="9:32" x14ac:dyDescent="0.2">
      <c r="I1001" s="12"/>
      <c r="J1001" s="12"/>
      <c r="K1001" s="59"/>
      <c r="L1001" s="12"/>
      <c r="M1001" s="12"/>
      <c r="N1001" s="12"/>
      <c r="O1001" s="12"/>
      <c r="P1001" s="12"/>
      <c r="Q1001" s="12"/>
      <c r="R1001" s="12"/>
      <c r="Y1001" s="13"/>
      <c r="Z1001" s="13"/>
      <c r="AA1001" s="13"/>
      <c r="AB1001" s="13"/>
      <c r="AC1001" s="13"/>
      <c r="AD1001" s="13"/>
      <c r="AF1001" s="28"/>
    </row>
    <row r="1002" spans="9:32" x14ac:dyDescent="0.2">
      <c r="I1002" s="12"/>
      <c r="J1002" s="12"/>
      <c r="K1002" s="59"/>
      <c r="L1002" s="12"/>
      <c r="M1002" s="12"/>
      <c r="N1002" s="12"/>
      <c r="O1002" s="12"/>
      <c r="P1002" s="12"/>
      <c r="Q1002" s="12"/>
      <c r="R1002" s="12"/>
      <c r="Y1002" s="13"/>
      <c r="Z1002" s="13"/>
      <c r="AA1002" s="13"/>
      <c r="AB1002" s="13"/>
      <c r="AC1002" s="13"/>
      <c r="AD1002" s="13"/>
      <c r="AF1002" s="28"/>
    </row>
    <row r="1003" spans="9:32" x14ac:dyDescent="0.2">
      <c r="I1003" s="12"/>
      <c r="J1003" s="12"/>
      <c r="K1003" s="59"/>
      <c r="L1003" s="12"/>
      <c r="M1003" s="12"/>
      <c r="N1003" s="12"/>
      <c r="O1003" s="12"/>
      <c r="P1003" s="12"/>
      <c r="Q1003" s="12"/>
      <c r="R1003" s="12"/>
      <c r="Y1003" s="13"/>
      <c r="Z1003" s="13"/>
      <c r="AA1003" s="13"/>
      <c r="AB1003" s="13"/>
      <c r="AC1003" s="13"/>
      <c r="AD1003" s="13"/>
      <c r="AF1003" s="28"/>
    </row>
    <row r="1004" spans="9:32" x14ac:dyDescent="0.2">
      <c r="I1004" s="12"/>
      <c r="J1004" s="12"/>
      <c r="K1004" s="59"/>
      <c r="L1004" s="12"/>
      <c r="M1004" s="12"/>
      <c r="N1004" s="12"/>
      <c r="O1004" s="12"/>
      <c r="P1004" s="12"/>
      <c r="Q1004" s="12"/>
      <c r="R1004" s="12"/>
      <c r="Y1004" s="13"/>
      <c r="Z1004" s="13"/>
      <c r="AA1004" s="13"/>
      <c r="AB1004" s="13"/>
      <c r="AC1004" s="13"/>
      <c r="AD1004" s="13"/>
      <c r="AF1004" s="28"/>
    </row>
    <row r="1005" spans="9:32" x14ac:dyDescent="0.2">
      <c r="I1005" s="12"/>
      <c r="J1005" s="12"/>
      <c r="K1005" s="59"/>
      <c r="L1005" s="12"/>
      <c r="M1005" s="12"/>
      <c r="N1005" s="12"/>
      <c r="O1005" s="12"/>
      <c r="P1005" s="12"/>
      <c r="Q1005" s="12"/>
      <c r="R1005" s="12"/>
      <c r="Y1005" s="13"/>
      <c r="Z1005" s="13"/>
      <c r="AA1005" s="13"/>
      <c r="AB1005" s="13"/>
      <c r="AC1005" s="13"/>
      <c r="AD1005" s="13"/>
      <c r="AF1005" s="28"/>
    </row>
    <row r="1006" spans="9:32" x14ac:dyDescent="0.2">
      <c r="I1006" s="12"/>
      <c r="J1006" s="12"/>
      <c r="K1006" s="59"/>
      <c r="L1006" s="12"/>
      <c r="M1006" s="12"/>
      <c r="N1006" s="12"/>
      <c r="O1006" s="12"/>
      <c r="P1006" s="12"/>
      <c r="Q1006" s="12"/>
      <c r="R1006" s="12"/>
      <c r="Y1006" s="13"/>
      <c r="Z1006" s="13"/>
      <c r="AA1006" s="13"/>
      <c r="AB1006" s="13"/>
      <c r="AC1006" s="13"/>
      <c r="AD1006" s="13"/>
      <c r="AF1006" s="28"/>
    </row>
    <row r="1007" spans="9:32" x14ac:dyDescent="0.2">
      <c r="I1007" s="12"/>
      <c r="J1007" s="12"/>
      <c r="K1007" s="59"/>
      <c r="L1007" s="12"/>
      <c r="M1007" s="12"/>
      <c r="N1007" s="12"/>
      <c r="O1007" s="12"/>
      <c r="P1007" s="12"/>
      <c r="Q1007" s="12"/>
      <c r="R1007" s="12"/>
      <c r="Y1007" s="13"/>
      <c r="Z1007" s="13"/>
      <c r="AA1007" s="13"/>
      <c r="AB1007" s="13"/>
      <c r="AC1007" s="13"/>
      <c r="AD1007" s="13"/>
      <c r="AF1007" s="28"/>
    </row>
    <row r="1008" spans="9:32" x14ac:dyDescent="0.2">
      <c r="I1008" s="12"/>
      <c r="J1008" s="12"/>
      <c r="K1008" s="59"/>
      <c r="L1008" s="12"/>
      <c r="M1008" s="12"/>
      <c r="N1008" s="12"/>
      <c r="O1008" s="12"/>
      <c r="P1008" s="12"/>
      <c r="Q1008" s="12"/>
      <c r="R1008" s="12"/>
      <c r="Y1008" s="13"/>
      <c r="Z1008" s="13"/>
      <c r="AA1008" s="13"/>
      <c r="AB1008" s="13"/>
      <c r="AC1008" s="13"/>
      <c r="AD1008" s="13"/>
      <c r="AF1008" s="28"/>
    </row>
    <row r="1009" spans="9:32" x14ac:dyDescent="0.2">
      <c r="I1009" s="12"/>
      <c r="J1009" s="12"/>
      <c r="K1009" s="59"/>
      <c r="L1009" s="12"/>
      <c r="M1009" s="12"/>
      <c r="N1009" s="12"/>
      <c r="O1009" s="12"/>
      <c r="P1009" s="12"/>
      <c r="Q1009" s="12"/>
      <c r="R1009" s="12"/>
      <c r="Y1009" s="13"/>
      <c r="Z1009" s="13"/>
      <c r="AA1009" s="13"/>
      <c r="AB1009" s="13"/>
      <c r="AC1009" s="13"/>
      <c r="AD1009" s="13"/>
      <c r="AF1009" s="28"/>
    </row>
    <row r="1010" spans="9:32" x14ac:dyDescent="0.2">
      <c r="I1010" s="12"/>
      <c r="J1010" s="12"/>
      <c r="K1010" s="59"/>
      <c r="L1010" s="12"/>
      <c r="M1010" s="12"/>
      <c r="N1010" s="12"/>
      <c r="O1010" s="12"/>
      <c r="P1010" s="12"/>
      <c r="Q1010" s="12"/>
      <c r="R1010" s="12"/>
      <c r="Y1010" s="13"/>
      <c r="Z1010" s="13"/>
      <c r="AA1010" s="13"/>
      <c r="AB1010" s="13"/>
      <c r="AC1010" s="13"/>
      <c r="AD1010" s="13"/>
      <c r="AF1010" s="28"/>
    </row>
    <row r="1011" spans="9:32" x14ac:dyDescent="0.2">
      <c r="I1011" s="12"/>
      <c r="J1011" s="12"/>
      <c r="K1011" s="59"/>
      <c r="L1011" s="12"/>
      <c r="M1011" s="12"/>
      <c r="N1011" s="12"/>
      <c r="O1011" s="12"/>
      <c r="P1011" s="12"/>
      <c r="Q1011" s="12"/>
      <c r="R1011" s="12"/>
      <c r="Y1011" s="13"/>
      <c r="Z1011" s="13"/>
      <c r="AA1011" s="13"/>
      <c r="AB1011" s="13"/>
      <c r="AC1011" s="13"/>
      <c r="AD1011" s="13"/>
      <c r="AF1011" s="28"/>
    </row>
    <row r="1012" spans="9:32" x14ac:dyDescent="0.2">
      <c r="I1012" s="12"/>
      <c r="J1012" s="12"/>
      <c r="K1012" s="59"/>
      <c r="L1012" s="12"/>
      <c r="M1012" s="12"/>
      <c r="N1012" s="12"/>
      <c r="O1012" s="12"/>
      <c r="P1012" s="12"/>
      <c r="Q1012" s="12"/>
      <c r="R1012" s="12"/>
      <c r="Y1012" s="13"/>
      <c r="Z1012" s="13"/>
      <c r="AA1012" s="13"/>
      <c r="AB1012" s="13"/>
      <c r="AC1012" s="13"/>
      <c r="AD1012" s="13"/>
      <c r="AF1012" s="28"/>
    </row>
    <row r="1013" spans="9:32" x14ac:dyDescent="0.2">
      <c r="I1013" s="12"/>
      <c r="J1013" s="12"/>
      <c r="K1013" s="59"/>
      <c r="L1013" s="12"/>
      <c r="M1013" s="12"/>
      <c r="N1013" s="12"/>
      <c r="O1013" s="12"/>
      <c r="P1013" s="12"/>
      <c r="Q1013" s="12"/>
      <c r="R1013" s="12"/>
      <c r="Y1013" s="13"/>
      <c r="Z1013" s="13"/>
      <c r="AA1013" s="13"/>
      <c r="AB1013" s="13"/>
      <c r="AC1013" s="13"/>
      <c r="AD1013" s="13"/>
      <c r="AF1013" s="28"/>
    </row>
    <row r="1014" spans="9:32" x14ac:dyDescent="0.2">
      <c r="I1014" s="12"/>
      <c r="J1014" s="12"/>
      <c r="K1014" s="59"/>
      <c r="L1014" s="12"/>
      <c r="M1014" s="12"/>
      <c r="N1014" s="12"/>
      <c r="O1014" s="12"/>
      <c r="P1014" s="12"/>
      <c r="Q1014" s="12"/>
      <c r="R1014" s="12"/>
      <c r="Y1014" s="13"/>
      <c r="Z1014" s="13"/>
      <c r="AA1014" s="13"/>
      <c r="AB1014" s="13"/>
      <c r="AC1014" s="13"/>
      <c r="AD1014" s="13"/>
      <c r="AF1014" s="28"/>
    </row>
    <row r="1015" spans="9:32" x14ac:dyDescent="0.2">
      <c r="I1015" s="12"/>
      <c r="J1015" s="12"/>
      <c r="K1015" s="59"/>
      <c r="L1015" s="12"/>
      <c r="M1015" s="12"/>
      <c r="N1015" s="12"/>
      <c r="O1015" s="12"/>
      <c r="P1015" s="12"/>
      <c r="Q1015" s="12"/>
      <c r="R1015" s="12"/>
      <c r="Y1015" s="13"/>
      <c r="Z1015" s="13"/>
      <c r="AA1015" s="13"/>
      <c r="AB1015" s="13"/>
      <c r="AC1015" s="13"/>
      <c r="AD1015" s="13"/>
      <c r="AF1015" s="28"/>
    </row>
    <row r="1016" spans="9:32" x14ac:dyDescent="0.2">
      <c r="I1016" s="12"/>
      <c r="J1016" s="12"/>
      <c r="K1016" s="59"/>
      <c r="L1016" s="12"/>
      <c r="M1016" s="12"/>
      <c r="N1016" s="12"/>
      <c r="O1016" s="12"/>
      <c r="P1016" s="12"/>
      <c r="Q1016" s="12"/>
      <c r="R1016" s="12"/>
      <c r="Y1016" s="13"/>
      <c r="Z1016" s="13"/>
      <c r="AA1016" s="13"/>
      <c r="AB1016" s="13"/>
      <c r="AC1016" s="13"/>
      <c r="AD1016" s="13"/>
      <c r="AF1016" s="28"/>
    </row>
    <row r="1017" spans="9:32" x14ac:dyDescent="0.2">
      <c r="I1017" s="12"/>
      <c r="J1017" s="12"/>
      <c r="K1017" s="59"/>
      <c r="L1017" s="12"/>
      <c r="M1017" s="12"/>
      <c r="N1017" s="12"/>
      <c r="O1017" s="12"/>
      <c r="P1017" s="12"/>
      <c r="Q1017" s="12"/>
      <c r="R1017" s="12"/>
      <c r="Y1017" s="13"/>
      <c r="Z1017" s="13"/>
      <c r="AA1017" s="13"/>
      <c r="AB1017" s="13"/>
      <c r="AC1017" s="13"/>
      <c r="AD1017" s="13"/>
      <c r="AF1017" s="28"/>
    </row>
    <row r="1018" spans="9:32" x14ac:dyDescent="0.2">
      <c r="I1018" s="12"/>
      <c r="J1018" s="12"/>
      <c r="K1018" s="59"/>
      <c r="L1018" s="12"/>
      <c r="M1018" s="12"/>
      <c r="N1018" s="12"/>
      <c r="O1018" s="12"/>
      <c r="P1018" s="12"/>
      <c r="Q1018" s="12"/>
      <c r="R1018" s="12"/>
      <c r="Y1018" s="13"/>
      <c r="Z1018" s="13"/>
      <c r="AA1018" s="13"/>
      <c r="AB1018" s="13"/>
      <c r="AC1018" s="13"/>
      <c r="AD1018" s="13"/>
      <c r="AF1018" s="28"/>
    </row>
    <row r="1019" spans="9:32" x14ac:dyDescent="0.2">
      <c r="I1019" s="12"/>
      <c r="J1019" s="12"/>
      <c r="K1019" s="59"/>
      <c r="L1019" s="12"/>
      <c r="M1019" s="12"/>
      <c r="N1019" s="12"/>
      <c r="O1019" s="12"/>
      <c r="P1019" s="12"/>
      <c r="Q1019" s="12"/>
      <c r="R1019" s="12"/>
      <c r="Y1019" s="13"/>
      <c r="Z1019" s="13"/>
      <c r="AA1019" s="13"/>
      <c r="AB1019" s="13"/>
      <c r="AC1019" s="13"/>
      <c r="AD1019" s="13"/>
      <c r="AF1019" s="28"/>
    </row>
    <row r="1020" spans="9:32" x14ac:dyDescent="0.2">
      <c r="I1020" s="12"/>
      <c r="J1020" s="12"/>
      <c r="K1020" s="59"/>
      <c r="L1020" s="12"/>
      <c r="M1020" s="12"/>
      <c r="N1020" s="12"/>
      <c r="O1020" s="12"/>
      <c r="P1020" s="12"/>
      <c r="Q1020" s="12"/>
      <c r="R1020" s="12"/>
      <c r="Y1020" s="13"/>
      <c r="Z1020" s="13"/>
      <c r="AA1020" s="13"/>
      <c r="AB1020" s="13"/>
      <c r="AC1020" s="13"/>
      <c r="AD1020" s="13"/>
      <c r="AF1020" s="28"/>
    </row>
    <row r="1021" spans="9:32" x14ac:dyDescent="0.2">
      <c r="I1021" s="12"/>
      <c r="J1021" s="12"/>
      <c r="K1021" s="59"/>
      <c r="L1021" s="12"/>
      <c r="M1021" s="12"/>
      <c r="N1021" s="12"/>
      <c r="O1021" s="12"/>
      <c r="P1021" s="12"/>
      <c r="Q1021" s="12"/>
      <c r="R1021" s="12"/>
      <c r="Y1021" s="13"/>
      <c r="Z1021" s="13"/>
      <c r="AA1021" s="13"/>
      <c r="AB1021" s="13"/>
      <c r="AC1021" s="13"/>
      <c r="AD1021" s="13"/>
      <c r="AF1021" s="28"/>
    </row>
    <row r="1022" spans="9:32" x14ac:dyDescent="0.2">
      <c r="I1022" s="12"/>
      <c r="J1022" s="12"/>
      <c r="K1022" s="59"/>
      <c r="L1022" s="12"/>
      <c r="M1022" s="12"/>
      <c r="N1022" s="12"/>
      <c r="O1022" s="12"/>
      <c r="P1022" s="12"/>
      <c r="Q1022" s="12"/>
      <c r="R1022" s="12"/>
      <c r="Y1022" s="13"/>
      <c r="Z1022" s="13"/>
      <c r="AA1022" s="13"/>
      <c r="AB1022" s="13"/>
      <c r="AC1022" s="13"/>
      <c r="AD1022" s="13"/>
      <c r="AF1022" s="28"/>
    </row>
    <row r="1023" spans="9:32" x14ac:dyDescent="0.2">
      <c r="I1023" s="12"/>
      <c r="J1023" s="12"/>
      <c r="K1023" s="59"/>
      <c r="L1023" s="12"/>
      <c r="M1023" s="12"/>
      <c r="N1023" s="12"/>
      <c r="O1023" s="12"/>
      <c r="P1023" s="12"/>
      <c r="Q1023" s="12"/>
      <c r="R1023" s="12"/>
      <c r="Y1023" s="13"/>
      <c r="Z1023" s="13"/>
      <c r="AA1023" s="13"/>
      <c r="AB1023" s="13"/>
      <c r="AC1023" s="13"/>
      <c r="AD1023" s="13"/>
      <c r="AF1023" s="28"/>
    </row>
    <row r="1024" spans="9:32" x14ac:dyDescent="0.2">
      <c r="I1024" s="12"/>
      <c r="J1024" s="12"/>
      <c r="K1024" s="59"/>
      <c r="L1024" s="12"/>
      <c r="M1024" s="12"/>
      <c r="N1024" s="12"/>
      <c r="O1024" s="12"/>
      <c r="P1024" s="12"/>
      <c r="Q1024" s="12"/>
      <c r="R1024" s="12"/>
      <c r="Y1024" s="13"/>
      <c r="Z1024" s="13"/>
      <c r="AA1024" s="13"/>
      <c r="AB1024" s="13"/>
      <c r="AC1024" s="13"/>
      <c r="AD1024" s="13"/>
      <c r="AF1024" s="28"/>
    </row>
    <row r="1025" spans="9:32" x14ac:dyDescent="0.2">
      <c r="I1025" s="12"/>
      <c r="J1025" s="12"/>
      <c r="K1025" s="59"/>
      <c r="L1025" s="12"/>
      <c r="M1025" s="12"/>
      <c r="N1025" s="12"/>
      <c r="O1025" s="12"/>
      <c r="P1025" s="12"/>
      <c r="Q1025" s="12"/>
      <c r="R1025" s="12"/>
      <c r="Y1025" s="13"/>
      <c r="Z1025" s="13"/>
      <c r="AA1025" s="13"/>
      <c r="AB1025" s="13"/>
      <c r="AC1025" s="13"/>
      <c r="AD1025" s="13"/>
      <c r="AF1025" s="28"/>
    </row>
    <row r="1026" spans="9:32" x14ac:dyDescent="0.2">
      <c r="I1026" s="12"/>
      <c r="J1026" s="12"/>
      <c r="K1026" s="59"/>
      <c r="L1026" s="12"/>
      <c r="M1026" s="12"/>
      <c r="N1026" s="12"/>
      <c r="O1026" s="12"/>
      <c r="P1026" s="12"/>
      <c r="Q1026" s="12"/>
      <c r="R1026" s="12"/>
      <c r="Y1026" s="13"/>
      <c r="Z1026" s="13"/>
      <c r="AA1026" s="13"/>
      <c r="AB1026" s="13"/>
      <c r="AC1026" s="13"/>
      <c r="AD1026" s="13"/>
      <c r="AF1026" s="28"/>
    </row>
    <row r="1027" spans="9:32" x14ac:dyDescent="0.2">
      <c r="I1027" s="12"/>
      <c r="J1027" s="12"/>
      <c r="K1027" s="59"/>
      <c r="L1027" s="12"/>
      <c r="M1027" s="12"/>
      <c r="N1027" s="12"/>
      <c r="O1027" s="12"/>
      <c r="P1027" s="12"/>
      <c r="Q1027" s="12"/>
      <c r="R1027" s="12"/>
      <c r="Y1027" s="13"/>
      <c r="Z1027" s="13"/>
      <c r="AA1027" s="13"/>
      <c r="AB1027" s="13"/>
      <c r="AC1027" s="13"/>
      <c r="AD1027" s="13"/>
      <c r="AF1027" s="28"/>
    </row>
    <row r="1028" spans="9:32" x14ac:dyDescent="0.2">
      <c r="I1028" s="12"/>
      <c r="J1028" s="12"/>
      <c r="K1028" s="59"/>
      <c r="L1028" s="12"/>
      <c r="M1028" s="12"/>
      <c r="N1028" s="12"/>
      <c r="O1028" s="12"/>
      <c r="P1028" s="12"/>
      <c r="Q1028" s="12"/>
      <c r="R1028" s="12"/>
      <c r="Y1028" s="13"/>
      <c r="Z1028" s="13"/>
      <c r="AA1028" s="13"/>
      <c r="AB1028" s="13"/>
      <c r="AC1028" s="13"/>
      <c r="AD1028" s="13"/>
      <c r="AF1028" s="28"/>
    </row>
    <row r="1029" spans="9:32" x14ac:dyDescent="0.2">
      <c r="I1029" s="12"/>
      <c r="J1029" s="12"/>
      <c r="K1029" s="59"/>
      <c r="L1029" s="12"/>
      <c r="M1029" s="12"/>
      <c r="N1029" s="12"/>
      <c r="O1029" s="12"/>
      <c r="P1029" s="12"/>
      <c r="Q1029" s="12"/>
      <c r="R1029" s="12"/>
      <c r="Y1029" s="13"/>
      <c r="Z1029" s="13"/>
      <c r="AA1029" s="13"/>
      <c r="AB1029" s="13"/>
      <c r="AC1029" s="13"/>
      <c r="AD1029" s="13"/>
      <c r="AF1029" s="28"/>
    </row>
    <row r="1030" spans="9:32" x14ac:dyDescent="0.2">
      <c r="I1030" s="12"/>
      <c r="J1030" s="12"/>
      <c r="K1030" s="59"/>
      <c r="L1030" s="12"/>
      <c r="M1030" s="12"/>
      <c r="N1030" s="12"/>
      <c r="O1030" s="12"/>
      <c r="P1030" s="12"/>
      <c r="Q1030" s="12"/>
      <c r="R1030" s="12"/>
      <c r="Y1030" s="13"/>
      <c r="Z1030" s="13"/>
      <c r="AA1030" s="13"/>
      <c r="AB1030" s="13"/>
      <c r="AC1030" s="13"/>
      <c r="AD1030" s="13"/>
      <c r="AF1030" s="28"/>
    </row>
    <row r="1031" spans="9:32" x14ac:dyDescent="0.2">
      <c r="I1031" s="12"/>
      <c r="J1031" s="12"/>
      <c r="K1031" s="59"/>
      <c r="L1031" s="12"/>
      <c r="M1031" s="12"/>
      <c r="N1031" s="12"/>
      <c r="O1031" s="12"/>
      <c r="P1031" s="12"/>
      <c r="Q1031" s="12"/>
      <c r="R1031" s="12"/>
      <c r="Y1031" s="13"/>
      <c r="Z1031" s="13"/>
      <c r="AA1031" s="13"/>
      <c r="AB1031" s="13"/>
      <c r="AC1031" s="13"/>
      <c r="AD1031" s="13"/>
      <c r="AF1031" s="28"/>
    </row>
    <row r="1032" spans="9:32" x14ac:dyDescent="0.2">
      <c r="I1032" s="12"/>
      <c r="J1032" s="12"/>
      <c r="K1032" s="59"/>
      <c r="L1032" s="12"/>
      <c r="M1032" s="12"/>
      <c r="N1032" s="12"/>
      <c r="O1032" s="12"/>
      <c r="P1032" s="12"/>
      <c r="Q1032" s="12"/>
      <c r="R1032" s="12"/>
      <c r="Y1032" s="13"/>
      <c r="Z1032" s="13"/>
      <c r="AA1032" s="13"/>
      <c r="AB1032" s="13"/>
      <c r="AC1032" s="13"/>
      <c r="AD1032" s="13"/>
      <c r="AF1032" s="28"/>
    </row>
    <row r="1033" spans="9:32" x14ac:dyDescent="0.2">
      <c r="I1033" s="12"/>
      <c r="J1033" s="12"/>
      <c r="K1033" s="59"/>
      <c r="L1033" s="12"/>
      <c r="M1033" s="12"/>
      <c r="N1033" s="12"/>
      <c r="O1033" s="12"/>
      <c r="P1033" s="12"/>
      <c r="Q1033" s="12"/>
      <c r="R1033" s="12"/>
      <c r="Y1033" s="13"/>
      <c r="Z1033" s="13"/>
      <c r="AA1033" s="13"/>
      <c r="AB1033" s="13"/>
      <c r="AC1033" s="13"/>
      <c r="AD1033" s="13"/>
      <c r="AF1033" s="28"/>
    </row>
    <row r="1034" spans="9:32" x14ac:dyDescent="0.2">
      <c r="I1034" s="12"/>
      <c r="J1034" s="12"/>
      <c r="K1034" s="59"/>
      <c r="L1034" s="12"/>
      <c r="M1034" s="12"/>
      <c r="N1034" s="12"/>
      <c r="O1034" s="12"/>
      <c r="P1034" s="12"/>
      <c r="Q1034" s="12"/>
      <c r="R1034" s="12"/>
      <c r="Y1034" s="13"/>
      <c r="Z1034" s="13"/>
      <c r="AA1034" s="13"/>
      <c r="AB1034" s="13"/>
      <c r="AC1034" s="13"/>
      <c r="AD1034" s="13"/>
      <c r="AF1034" s="28"/>
    </row>
    <row r="1035" spans="9:32" x14ac:dyDescent="0.2">
      <c r="I1035" s="12"/>
      <c r="J1035" s="12"/>
      <c r="K1035" s="59"/>
      <c r="L1035" s="12"/>
      <c r="M1035" s="12"/>
      <c r="N1035" s="12"/>
      <c r="O1035" s="12"/>
      <c r="P1035" s="12"/>
      <c r="Q1035" s="12"/>
      <c r="R1035" s="12"/>
      <c r="Y1035" s="13"/>
      <c r="Z1035" s="13"/>
      <c r="AA1035" s="13"/>
      <c r="AB1035" s="13"/>
      <c r="AC1035" s="13"/>
      <c r="AD1035" s="13"/>
      <c r="AF1035" s="28"/>
    </row>
    <row r="1036" spans="9:32" x14ac:dyDescent="0.2">
      <c r="I1036" s="12"/>
      <c r="J1036" s="12"/>
      <c r="K1036" s="59"/>
      <c r="L1036" s="12"/>
      <c r="M1036" s="12"/>
      <c r="N1036" s="12"/>
      <c r="O1036" s="12"/>
      <c r="P1036" s="12"/>
      <c r="Q1036" s="12"/>
      <c r="R1036" s="12"/>
      <c r="Y1036" s="13"/>
      <c r="Z1036" s="13"/>
      <c r="AA1036" s="13"/>
      <c r="AB1036" s="13"/>
      <c r="AC1036" s="13"/>
      <c r="AD1036" s="13"/>
      <c r="AF1036" s="28"/>
    </row>
    <row r="1037" spans="9:32" x14ac:dyDescent="0.2">
      <c r="I1037" s="12"/>
      <c r="J1037" s="12"/>
      <c r="K1037" s="59"/>
      <c r="L1037" s="12"/>
      <c r="M1037" s="12"/>
      <c r="N1037" s="12"/>
      <c r="O1037" s="12"/>
      <c r="P1037" s="12"/>
      <c r="Q1037" s="12"/>
      <c r="R1037" s="12"/>
      <c r="Y1037" s="13"/>
      <c r="Z1037" s="13"/>
      <c r="AA1037" s="13"/>
      <c r="AB1037" s="13"/>
      <c r="AC1037" s="13"/>
      <c r="AD1037" s="13"/>
      <c r="AF1037" s="28"/>
    </row>
    <row r="1038" spans="9:32" x14ac:dyDescent="0.2">
      <c r="I1038" s="12"/>
      <c r="J1038" s="12"/>
      <c r="K1038" s="59"/>
      <c r="L1038" s="12"/>
      <c r="M1038" s="12"/>
      <c r="N1038" s="12"/>
      <c r="O1038" s="12"/>
      <c r="P1038" s="12"/>
      <c r="Q1038" s="12"/>
      <c r="R1038" s="12"/>
      <c r="Y1038" s="13"/>
      <c r="Z1038" s="13"/>
      <c r="AA1038" s="13"/>
      <c r="AB1038" s="13"/>
      <c r="AC1038" s="13"/>
      <c r="AD1038" s="13"/>
      <c r="AF1038" s="28"/>
    </row>
    <row r="1039" spans="9:32" x14ac:dyDescent="0.2">
      <c r="I1039" s="12"/>
      <c r="J1039" s="12"/>
      <c r="K1039" s="59"/>
      <c r="L1039" s="12"/>
      <c r="M1039" s="12"/>
      <c r="N1039" s="12"/>
      <c r="O1039" s="12"/>
      <c r="P1039" s="12"/>
      <c r="Q1039" s="12"/>
      <c r="R1039" s="12"/>
      <c r="Y1039" s="13"/>
      <c r="Z1039" s="13"/>
      <c r="AA1039" s="13"/>
      <c r="AB1039" s="13"/>
      <c r="AC1039" s="13"/>
      <c r="AD1039" s="13"/>
      <c r="AF1039" s="28"/>
    </row>
    <row r="1040" spans="9:32" x14ac:dyDescent="0.2">
      <c r="I1040" s="12"/>
      <c r="J1040" s="12"/>
      <c r="K1040" s="59"/>
      <c r="L1040" s="12"/>
      <c r="M1040" s="12"/>
      <c r="N1040" s="12"/>
      <c r="O1040" s="12"/>
      <c r="P1040" s="12"/>
      <c r="Q1040" s="12"/>
      <c r="R1040" s="12"/>
      <c r="Y1040" s="13"/>
      <c r="Z1040" s="13"/>
      <c r="AA1040" s="13"/>
      <c r="AB1040" s="13"/>
      <c r="AC1040" s="13"/>
      <c r="AD1040" s="13"/>
      <c r="AF1040" s="28"/>
    </row>
    <row r="1041" spans="9:32" x14ac:dyDescent="0.2">
      <c r="I1041" s="12"/>
      <c r="J1041" s="12"/>
      <c r="K1041" s="59"/>
      <c r="L1041" s="12"/>
      <c r="M1041" s="12"/>
      <c r="N1041" s="12"/>
      <c r="O1041" s="12"/>
      <c r="P1041" s="12"/>
      <c r="Q1041" s="12"/>
      <c r="R1041" s="12"/>
      <c r="Y1041" s="13"/>
      <c r="Z1041" s="13"/>
      <c r="AA1041" s="13"/>
      <c r="AB1041" s="13"/>
      <c r="AC1041" s="13"/>
      <c r="AD1041" s="13"/>
      <c r="AF1041" s="28"/>
    </row>
    <row r="1042" spans="9:32" x14ac:dyDescent="0.2">
      <c r="I1042" s="12"/>
      <c r="J1042" s="12"/>
      <c r="K1042" s="59"/>
      <c r="L1042" s="12"/>
      <c r="M1042" s="12"/>
      <c r="N1042" s="12"/>
      <c r="O1042" s="12"/>
      <c r="P1042" s="12"/>
      <c r="Q1042" s="12"/>
      <c r="R1042" s="12"/>
      <c r="Y1042" s="13"/>
      <c r="Z1042" s="13"/>
      <c r="AA1042" s="13"/>
      <c r="AB1042" s="13"/>
      <c r="AC1042" s="13"/>
      <c r="AD1042" s="13"/>
      <c r="AF1042" s="28"/>
    </row>
    <row r="1043" spans="9:32" x14ac:dyDescent="0.2">
      <c r="I1043" s="12"/>
      <c r="J1043" s="12"/>
      <c r="K1043" s="59"/>
      <c r="L1043" s="12"/>
      <c r="M1043" s="12"/>
      <c r="N1043" s="12"/>
      <c r="O1043" s="12"/>
      <c r="P1043" s="12"/>
      <c r="Q1043" s="12"/>
      <c r="R1043" s="12"/>
      <c r="Y1043" s="13"/>
      <c r="Z1043" s="13"/>
      <c r="AA1043" s="13"/>
      <c r="AB1043" s="13"/>
      <c r="AC1043" s="13"/>
      <c r="AD1043" s="13"/>
      <c r="AF1043" s="28"/>
    </row>
    <row r="1044" spans="9:32" x14ac:dyDescent="0.2">
      <c r="I1044" s="12"/>
      <c r="J1044" s="12"/>
      <c r="K1044" s="59"/>
      <c r="L1044" s="12"/>
      <c r="M1044" s="12"/>
      <c r="N1044" s="12"/>
      <c r="O1044" s="12"/>
      <c r="P1044" s="12"/>
      <c r="Q1044" s="12"/>
      <c r="R1044" s="12"/>
      <c r="Y1044" s="13"/>
      <c r="Z1044" s="13"/>
      <c r="AA1044" s="13"/>
      <c r="AB1044" s="13"/>
      <c r="AC1044" s="13"/>
      <c r="AD1044" s="13"/>
      <c r="AF1044" s="28"/>
    </row>
    <row r="1045" spans="9:32" x14ac:dyDescent="0.2">
      <c r="I1045" s="12"/>
      <c r="J1045" s="12"/>
      <c r="K1045" s="59"/>
      <c r="L1045" s="12"/>
      <c r="M1045" s="12"/>
      <c r="N1045" s="12"/>
      <c r="O1045" s="12"/>
      <c r="P1045" s="12"/>
      <c r="Q1045" s="12"/>
      <c r="R1045" s="12"/>
      <c r="Y1045" s="13"/>
      <c r="Z1045" s="13"/>
      <c r="AA1045" s="13"/>
      <c r="AB1045" s="13"/>
      <c r="AC1045" s="13"/>
      <c r="AD1045" s="13"/>
      <c r="AF1045" s="28"/>
    </row>
    <row r="1046" spans="9:32" x14ac:dyDescent="0.2">
      <c r="I1046" s="12"/>
      <c r="J1046" s="12"/>
      <c r="K1046" s="59"/>
      <c r="L1046" s="12"/>
      <c r="M1046" s="12"/>
      <c r="N1046" s="12"/>
      <c r="O1046" s="12"/>
      <c r="P1046" s="12"/>
      <c r="Q1046" s="12"/>
      <c r="R1046" s="12"/>
      <c r="Y1046" s="13"/>
      <c r="Z1046" s="13"/>
      <c r="AA1046" s="13"/>
      <c r="AB1046" s="13"/>
      <c r="AC1046" s="13"/>
      <c r="AD1046" s="13"/>
      <c r="AF1046" s="28"/>
    </row>
    <row r="1047" spans="9:32" x14ac:dyDescent="0.2">
      <c r="I1047" s="12"/>
      <c r="J1047" s="12"/>
      <c r="K1047" s="59"/>
      <c r="L1047" s="12"/>
      <c r="M1047" s="12"/>
      <c r="N1047" s="12"/>
      <c r="O1047" s="12"/>
      <c r="P1047" s="12"/>
      <c r="Q1047" s="12"/>
      <c r="R1047" s="12"/>
      <c r="Y1047" s="13"/>
      <c r="Z1047" s="13"/>
      <c r="AA1047" s="13"/>
      <c r="AB1047" s="13"/>
      <c r="AC1047" s="13"/>
      <c r="AD1047" s="13"/>
      <c r="AF1047" s="28"/>
    </row>
    <row r="1048" spans="9:32" x14ac:dyDescent="0.2">
      <c r="I1048" s="12"/>
      <c r="J1048" s="12"/>
      <c r="K1048" s="59"/>
      <c r="L1048" s="12"/>
      <c r="M1048" s="12"/>
      <c r="N1048" s="12"/>
      <c r="O1048" s="12"/>
      <c r="P1048" s="12"/>
      <c r="Q1048" s="12"/>
      <c r="R1048" s="12"/>
      <c r="Y1048" s="13"/>
      <c r="Z1048" s="13"/>
      <c r="AA1048" s="13"/>
      <c r="AB1048" s="13"/>
      <c r="AC1048" s="13"/>
      <c r="AD1048" s="13"/>
      <c r="AF1048" s="28"/>
    </row>
    <row r="1049" spans="9:32" x14ac:dyDescent="0.2">
      <c r="I1049" s="12"/>
      <c r="J1049" s="12"/>
      <c r="K1049" s="59"/>
      <c r="L1049" s="12"/>
      <c r="M1049" s="12"/>
      <c r="N1049" s="12"/>
      <c r="O1049" s="12"/>
      <c r="P1049" s="12"/>
      <c r="Q1049" s="12"/>
      <c r="R1049" s="12"/>
      <c r="Y1049" s="13"/>
      <c r="Z1049" s="13"/>
      <c r="AA1049" s="13"/>
      <c r="AB1049" s="13"/>
      <c r="AC1049" s="13"/>
      <c r="AD1049" s="13"/>
      <c r="AF1049" s="28"/>
    </row>
    <row r="1050" spans="9:32" x14ac:dyDescent="0.2">
      <c r="I1050" s="12"/>
      <c r="J1050" s="12"/>
      <c r="K1050" s="59"/>
      <c r="L1050" s="12"/>
      <c r="M1050" s="12"/>
      <c r="N1050" s="12"/>
      <c r="O1050" s="12"/>
      <c r="P1050" s="12"/>
      <c r="Q1050" s="12"/>
      <c r="R1050" s="12"/>
      <c r="Y1050" s="13"/>
      <c r="Z1050" s="13"/>
      <c r="AA1050" s="13"/>
      <c r="AB1050" s="13"/>
      <c r="AC1050" s="13"/>
      <c r="AD1050" s="13"/>
      <c r="AF1050" s="28"/>
    </row>
    <row r="1051" spans="9:32" x14ac:dyDescent="0.2">
      <c r="I1051" s="12"/>
      <c r="J1051" s="12"/>
      <c r="K1051" s="59"/>
      <c r="L1051" s="12"/>
      <c r="M1051" s="12"/>
      <c r="N1051" s="12"/>
      <c r="O1051" s="12"/>
      <c r="P1051" s="12"/>
      <c r="Q1051" s="12"/>
      <c r="R1051" s="12"/>
      <c r="Y1051" s="13"/>
      <c r="Z1051" s="13"/>
      <c r="AA1051" s="13"/>
      <c r="AB1051" s="13"/>
      <c r="AC1051" s="13"/>
      <c r="AD1051" s="13"/>
      <c r="AF1051" s="28"/>
    </row>
    <row r="1052" spans="9:32" x14ac:dyDescent="0.2">
      <c r="I1052" s="12"/>
      <c r="J1052" s="12"/>
      <c r="K1052" s="59"/>
      <c r="L1052" s="12"/>
      <c r="M1052" s="12"/>
      <c r="N1052" s="12"/>
      <c r="O1052" s="12"/>
      <c r="P1052" s="12"/>
      <c r="Q1052" s="12"/>
      <c r="R1052" s="12"/>
      <c r="Y1052" s="13"/>
      <c r="Z1052" s="13"/>
      <c r="AA1052" s="13"/>
      <c r="AB1052" s="13"/>
      <c r="AC1052" s="13"/>
      <c r="AD1052" s="13"/>
      <c r="AF1052" s="28"/>
    </row>
    <row r="1053" spans="9:32" x14ac:dyDescent="0.2">
      <c r="I1053" s="12"/>
      <c r="J1053" s="12"/>
      <c r="K1053" s="59"/>
      <c r="L1053" s="12"/>
      <c r="M1053" s="12"/>
      <c r="N1053" s="12"/>
      <c r="O1053" s="12"/>
      <c r="P1053" s="12"/>
      <c r="Q1053" s="12"/>
      <c r="R1053" s="12"/>
      <c r="Y1053" s="13"/>
      <c r="Z1053" s="13"/>
      <c r="AA1053" s="13"/>
      <c r="AB1053" s="13"/>
      <c r="AC1053" s="13"/>
      <c r="AD1053" s="13"/>
      <c r="AF1053" s="28"/>
    </row>
    <row r="1054" spans="9:32" x14ac:dyDescent="0.2">
      <c r="I1054" s="12"/>
      <c r="J1054" s="12"/>
      <c r="K1054" s="59"/>
      <c r="L1054" s="12"/>
      <c r="M1054" s="12"/>
      <c r="N1054" s="12"/>
      <c r="O1054" s="12"/>
      <c r="P1054" s="12"/>
      <c r="Q1054" s="12"/>
      <c r="R1054" s="12"/>
      <c r="Y1054" s="13"/>
      <c r="Z1054" s="13"/>
      <c r="AA1054" s="13"/>
      <c r="AB1054" s="13"/>
      <c r="AC1054" s="13"/>
      <c r="AD1054" s="13"/>
      <c r="AF1054" s="28"/>
    </row>
    <row r="1055" spans="9:32" x14ac:dyDescent="0.2">
      <c r="I1055" s="12"/>
      <c r="J1055" s="12"/>
      <c r="K1055" s="59"/>
      <c r="L1055" s="12"/>
      <c r="M1055" s="12"/>
      <c r="N1055" s="12"/>
      <c r="O1055" s="12"/>
      <c r="P1055" s="12"/>
      <c r="Q1055" s="12"/>
      <c r="R1055" s="12"/>
      <c r="Y1055" s="13"/>
      <c r="Z1055" s="13"/>
      <c r="AA1055" s="13"/>
      <c r="AB1055" s="13"/>
      <c r="AC1055" s="13"/>
      <c r="AD1055" s="13"/>
      <c r="AF1055" s="28"/>
    </row>
    <row r="1056" spans="9:32" x14ac:dyDescent="0.2">
      <c r="I1056" s="12"/>
      <c r="J1056" s="12"/>
      <c r="K1056" s="59"/>
      <c r="L1056" s="12"/>
      <c r="M1056" s="12"/>
      <c r="N1056" s="12"/>
      <c r="O1056" s="12"/>
      <c r="P1056" s="12"/>
      <c r="Q1056" s="12"/>
      <c r="R1056" s="12"/>
      <c r="Y1056" s="13"/>
      <c r="Z1056" s="13"/>
      <c r="AA1056" s="13"/>
      <c r="AB1056" s="13"/>
      <c r="AC1056" s="13"/>
      <c r="AD1056" s="13"/>
      <c r="AF1056" s="28"/>
    </row>
    <row r="1057" spans="9:32" x14ac:dyDescent="0.2">
      <c r="I1057" s="12"/>
      <c r="J1057" s="12"/>
      <c r="K1057" s="59"/>
      <c r="L1057" s="12"/>
      <c r="M1057" s="12"/>
      <c r="N1057" s="12"/>
      <c r="O1057" s="12"/>
      <c r="P1057" s="12"/>
      <c r="Q1057" s="12"/>
      <c r="R1057" s="12"/>
      <c r="Y1057" s="13"/>
      <c r="Z1057" s="13"/>
      <c r="AA1057" s="13"/>
      <c r="AB1057" s="13"/>
      <c r="AC1057" s="13"/>
      <c r="AD1057" s="13"/>
      <c r="AF1057" s="28"/>
    </row>
    <row r="1058" spans="9:32" x14ac:dyDescent="0.2">
      <c r="I1058" s="12"/>
      <c r="J1058" s="12"/>
      <c r="K1058" s="59"/>
      <c r="L1058" s="12"/>
      <c r="M1058" s="12"/>
      <c r="N1058" s="12"/>
      <c r="O1058" s="12"/>
      <c r="P1058" s="12"/>
      <c r="Q1058" s="12"/>
      <c r="R1058" s="12"/>
      <c r="Y1058" s="13"/>
      <c r="Z1058" s="13"/>
      <c r="AA1058" s="13"/>
      <c r="AB1058" s="13"/>
      <c r="AC1058" s="13"/>
      <c r="AD1058" s="13"/>
      <c r="AF1058" s="28"/>
    </row>
    <row r="1059" spans="9:32" x14ac:dyDescent="0.2">
      <c r="I1059" s="12"/>
      <c r="J1059" s="12"/>
      <c r="K1059" s="59"/>
      <c r="L1059" s="12"/>
      <c r="M1059" s="12"/>
      <c r="N1059" s="12"/>
      <c r="O1059" s="12"/>
      <c r="P1059" s="12"/>
      <c r="Q1059" s="12"/>
      <c r="R1059" s="12"/>
      <c r="Y1059" s="13"/>
      <c r="Z1059" s="13"/>
      <c r="AA1059" s="13"/>
      <c r="AB1059" s="13"/>
      <c r="AC1059" s="13"/>
      <c r="AD1059" s="13"/>
      <c r="AF1059" s="28"/>
    </row>
    <row r="1060" spans="9:32" x14ac:dyDescent="0.2">
      <c r="I1060" s="12"/>
      <c r="J1060" s="12"/>
      <c r="K1060" s="59"/>
      <c r="L1060" s="12"/>
      <c r="M1060" s="12"/>
      <c r="N1060" s="12"/>
      <c r="O1060" s="12"/>
      <c r="P1060" s="12"/>
      <c r="Q1060" s="12"/>
      <c r="R1060" s="12"/>
      <c r="Y1060" s="13"/>
      <c r="Z1060" s="13"/>
      <c r="AA1060" s="13"/>
      <c r="AB1060" s="13"/>
      <c r="AC1060" s="13"/>
      <c r="AD1060" s="13"/>
      <c r="AF1060" s="28"/>
    </row>
    <row r="1061" spans="9:32" x14ac:dyDescent="0.2">
      <c r="I1061" s="12"/>
      <c r="J1061" s="12"/>
      <c r="K1061" s="59"/>
      <c r="L1061" s="12"/>
      <c r="M1061" s="12"/>
      <c r="N1061" s="12"/>
      <c r="O1061" s="12"/>
      <c r="P1061" s="12"/>
      <c r="Q1061" s="12"/>
      <c r="R1061" s="12"/>
      <c r="Y1061" s="13"/>
      <c r="Z1061" s="13"/>
      <c r="AA1061" s="13"/>
      <c r="AB1061" s="13"/>
      <c r="AC1061" s="13"/>
      <c r="AD1061" s="13"/>
      <c r="AF1061" s="28"/>
    </row>
    <row r="1062" spans="9:32" x14ac:dyDescent="0.2">
      <c r="I1062" s="12"/>
      <c r="J1062" s="12"/>
      <c r="K1062" s="59"/>
      <c r="L1062" s="12"/>
      <c r="M1062" s="12"/>
      <c r="N1062" s="12"/>
      <c r="O1062" s="12"/>
      <c r="P1062" s="12"/>
      <c r="Q1062" s="12"/>
      <c r="R1062" s="12"/>
      <c r="Y1062" s="13"/>
      <c r="Z1062" s="13"/>
      <c r="AA1062" s="13"/>
      <c r="AB1062" s="13"/>
      <c r="AC1062" s="13"/>
      <c r="AD1062" s="13"/>
      <c r="AF1062" s="28"/>
    </row>
    <row r="1063" spans="9:32" x14ac:dyDescent="0.2">
      <c r="I1063" s="12"/>
      <c r="J1063" s="12"/>
      <c r="K1063" s="59"/>
      <c r="L1063" s="12"/>
      <c r="M1063" s="12"/>
      <c r="N1063" s="12"/>
      <c r="O1063" s="12"/>
      <c r="P1063" s="12"/>
      <c r="Q1063" s="12"/>
      <c r="R1063" s="12"/>
      <c r="Y1063" s="13"/>
      <c r="Z1063" s="13"/>
      <c r="AA1063" s="13"/>
      <c r="AB1063" s="13"/>
      <c r="AC1063" s="13"/>
      <c r="AD1063" s="13"/>
      <c r="AF1063" s="28"/>
    </row>
    <row r="1064" spans="9:32" x14ac:dyDescent="0.2">
      <c r="I1064" s="12"/>
      <c r="J1064" s="12"/>
      <c r="K1064" s="59"/>
      <c r="L1064" s="12"/>
      <c r="M1064" s="12"/>
      <c r="N1064" s="12"/>
      <c r="O1064" s="12"/>
      <c r="P1064" s="12"/>
      <c r="Q1064" s="12"/>
      <c r="R1064" s="12"/>
      <c r="Y1064" s="13"/>
      <c r="Z1064" s="13"/>
      <c r="AA1064" s="13"/>
      <c r="AB1064" s="13"/>
      <c r="AC1064" s="13"/>
      <c r="AD1064" s="13"/>
      <c r="AF1064" s="28"/>
    </row>
    <row r="1065" spans="9:32" x14ac:dyDescent="0.2">
      <c r="I1065" s="12"/>
      <c r="J1065" s="12"/>
      <c r="K1065" s="59"/>
      <c r="L1065" s="12"/>
      <c r="M1065" s="12"/>
      <c r="N1065" s="12"/>
      <c r="O1065" s="12"/>
      <c r="P1065" s="12"/>
      <c r="Q1065" s="12"/>
      <c r="R1065" s="12"/>
      <c r="Y1065" s="13"/>
      <c r="Z1065" s="13"/>
      <c r="AA1065" s="13"/>
      <c r="AB1065" s="13"/>
      <c r="AC1065" s="13"/>
      <c r="AD1065" s="13"/>
      <c r="AF1065" s="28"/>
    </row>
    <row r="1066" spans="9:32" x14ac:dyDescent="0.2">
      <c r="I1066" s="12"/>
      <c r="J1066" s="12"/>
      <c r="K1066" s="59"/>
      <c r="L1066" s="12"/>
      <c r="M1066" s="12"/>
      <c r="N1066" s="12"/>
      <c r="O1066" s="12"/>
      <c r="P1066" s="12"/>
      <c r="Q1066" s="12"/>
      <c r="R1066" s="12"/>
      <c r="Y1066" s="13"/>
      <c r="Z1066" s="13"/>
      <c r="AA1066" s="13"/>
      <c r="AB1066" s="13"/>
      <c r="AC1066" s="13"/>
      <c r="AD1066" s="13"/>
      <c r="AF1066" s="28"/>
    </row>
    <row r="1067" spans="9:32" x14ac:dyDescent="0.2">
      <c r="I1067" s="12"/>
      <c r="J1067" s="12"/>
      <c r="K1067" s="59"/>
      <c r="L1067" s="12"/>
      <c r="M1067" s="12"/>
      <c r="N1067" s="12"/>
      <c r="O1067" s="12"/>
      <c r="P1067" s="12"/>
      <c r="Q1067" s="12"/>
      <c r="R1067" s="12"/>
      <c r="Y1067" s="13"/>
      <c r="Z1067" s="13"/>
      <c r="AA1067" s="13"/>
      <c r="AB1067" s="13"/>
      <c r="AC1067" s="13"/>
      <c r="AD1067" s="13"/>
      <c r="AF1067" s="28"/>
    </row>
    <row r="1068" spans="9:32" x14ac:dyDescent="0.2">
      <c r="I1068" s="12"/>
      <c r="J1068" s="12"/>
      <c r="K1068" s="59"/>
      <c r="L1068" s="12"/>
      <c r="M1068" s="12"/>
      <c r="N1068" s="12"/>
      <c r="O1068" s="12"/>
      <c r="P1068" s="12"/>
      <c r="Q1068" s="12"/>
      <c r="R1068" s="12"/>
      <c r="Y1068" s="13"/>
      <c r="Z1068" s="13"/>
      <c r="AA1068" s="13"/>
      <c r="AB1068" s="13"/>
      <c r="AC1068" s="13"/>
      <c r="AD1068" s="13"/>
      <c r="AF1068" s="28"/>
    </row>
    <row r="1069" spans="9:32" x14ac:dyDescent="0.2">
      <c r="I1069" s="12"/>
      <c r="J1069" s="12"/>
      <c r="K1069" s="59"/>
      <c r="L1069" s="12"/>
      <c r="M1069" s="12"/>
      <c r="N1069" s="12"/>
      <c r="O1069" s="12"/>
      <c r="P1069" s="12"/>
      <c r="Q1069" s="12"/>
      <c r="R1069" s="12"/>
      <c r="Y1069" s="13"/>
      <c r="Z1069" s="13"/>
      <c r="AA1069" s="13"/>
      <c r="AB1069" s="13"/>
      <c r="AC1069" s="13"/>
      <c r="AD1069" s="13"/>
      <c r="AF1069" s="28"/>
    </row>
    <row r="1070" spans="9:32" x14ac:dyDescent="0.2">
      <c r="I1070" s="12"/>
      <c r="J1070" s="12"/>
      <c r="K1070" s="59"/>
      <c r="L1070" s="12"/>
      <c r="M1070" s="12"/>
      <c r="N1070" s="12"/>
      <c r="O1070" s="12"/>
      <c r="P1070" s="12"/>
      <c r="Q1070" s="12"/>
      <c r="R1070" s="12"/>
      <c r="Y1070" s="13"/>
      <c r="Z1070" s="13"/>
      <c r="AA1070" s="13"/>
      <c r="AB1070" s="13"/>
      <c r="AC1070" s="13"/>
      <c r="AD1070" s="13"/>
      <c r="AF1070" s="28"/>
    </row>
    <row r="1071" spans="9:32" x14ac:dyDescent="0.2">
      <c r="I1071" s="12"/>
      <c r="J1071" s="12"/>
      <c r="K1071" s="59"/>
      <c r="L1071" s="12"/>
      <c r="M1071" s="12"/>
      <c r="N1071" s="12"/>
      <c r="O1071" s="12"/>
      <c r="P1071" s="12"/>
      <c r="Q1071" s="12"/>
      <c r="R1071" s="12"/>
      <c r="Y1071" s="13"/>
      <c r="Z1071" s="13"/>
      <c r="AA1071" s="13"/>
      <c r="AB1071" s="13"/>
      <c r="AC1071" s="13"/>
      <c r="AD1071" s="13"/>
      <c r="AF1071" s="28"/>
    </row>
    <row r="1072" spans="9:32" x14ac:dyDescent="0.2">
      <c r="I1072" s="12"/>
      <c r="J1072" s="12"/>
      <c r="K1072" s="59"/>
      <c r="L1072" s="12"/>
      <c r="M1072" s="12"/>
      <c r="N1072" s="12"/>
      <c r="O1072" s="12"/>
      <c r="P1072" s="12"/>
      <c r="Q1072" s="12"/>
      <c r="R1072" s="12"/>
      <c r="Y1072" s="13"/>
      <c r="Z1072" s="13"/>
      <c r="AA1072" s="13"/>
      <c r="AB1072" s="13"/>
      <c r="AC1072" s="13"/>
      <c r="AD1072" s="13"/>
      <c r="AF1072" s="28"/>
    </row>
    <row r="1073" spans="9:32" x14ac:dyDescent="0.2">
      <c r="I1073" s="12"/>
      <c r="J1073" s="12"/>
      <c r="K1073" s="59"/>
      <c r="L1073" s="12"/>
      <c r="M1073" s="12"/>
      <c r="N1073" s="12"/>
      <c r="O1073" s="12"/>
      <c r="P1073" s="12"/>
      <c r="Q1073" s="12"/>
      <c r="R1073" s="12"/>
      <c r="Y1073" s="13"/>
      <c r="Z1073" s="13"/>
      <c r="AA1073" s="13"/>
      <c r="AB1073" s="13"/>
      <c r="AC1073" s="13"/>
      <c r="AD1073" s="13"/>
      <c r="AF1073" s="28"/>
    </row>
    <row r="1074" spans="9:32" x14ac:dyDescent="0.2">
      <c r="I1074" s="12"/>
      <c r="J1074" s="12"/>
      <c r="K1074" s="59"/>
      <c r="L1074" s="12"/>
      <c r="M1074" s="12"/>
      <c r="N1074" s="12"/>
      <c r="O1074" s="12"/>
      <c r="P1074" s="12"/>
      <c r="Q1074" s="12"/>
      <c r="R1074" s="12"/>
      <c r="Y1074" s="13"/>
      <c r="Z1074" s="13"/>
      <c r="AA1074" s="13"/>
      <c r="AB1074" s="13"/>
      <c r="AC1074" s="13"/>
      <c r="AD1074" s="13"/>
      <c r="AF1074" s="28"/>
    </row>
    <row r="1075" spans="9:32" x14ac:dyDescent="0.2">
      <c r="I1075" s="12"/>
      <c r="J1075" s="12"/>
      <c r="K1075" s="59"/>
      <c r="L1075" s="12"/>
      <c r="M1075" s="12"/>
      <c r="N1075" s="12"/>
      <c r="O1075" s="12"/>
      <c r="P1075" s="12"/>
      <c r="Q1075" s="12"/>
      <c r="R1075" s="12"/>
      <c r="Y1075" s="13"/>
      <c r="Z1075" s="13"/>
      <c r="AA1075" s="13"/>
      <c r="AB1075" s="13"/>
      <c r="AC1075" s="13"/>
      <c r="AD1075" s="13"/>
      <c r="AF1075" s="28"/>
    </row>
    <row r="1076" spans="9:32" x14ac:dyDescent="0.2">
      <c r="I1076" s="12"/>
      <c r="J1076" s="12"/>
      <c r="K1076" s="59"/>
      <c r="L1076" s="12"/>
      <c r="M1076" s="12"/>
      <c r="N1076" s="12"/>
      <c r="O1076" s="12"/>
      <c r="P1076" s="12"/>
      <c r="Q1076" s="12"/>
      <c r="R1076" s="12"/>
      <c r="Y1076" s="13"/>
      <c r="Z1076" s="13"/>
      <c r="AA1076" s="13"/>
      <c r="AB1076" s="13"/>
      <c r="AC1076" s="13"/>
      <c r="AD1076" s="13"/>
      <c r="AF1076" s="28"/>
    </row>
    <row r="1077" spans="9:32" x14ac:dyDescent="0.2">
      <c r="I1077" s="12"/>
      <c r="J1077" s="12"/>
      <c r="K1077" s="59"/>
      <c r="L1077" s="12"/>
      <c r="M1077" s="12"/>
      <c r="N1077" s="12"/>
      <c r="O1077" s="12"/>
      <c r="P1077" s="12"/>
      <c r="Q1077" s="12"/>
      <c r="R1077" s="12"/>
      <c r="Y1077" s="13"/>
      <c r="Z1077" s="13"/>
      <c r="AA1077" s="13"/>
      <c r="AB1077" s="13"/>
      <c r="AC1077" s="13"/>
      <c r="AD1077" s="13"/>
      <c r="AF1077" s="28"/>
    </row>
    <row r="1078" spans="9:32" x14ac:dyDescent="0.2">
      <c r="I1078" s="12"/>
      <c r="J1078" s="12"/>
      <c r="K1078" s="59"/>
      <c r="L1078" s="12"/>
      <c r="M1078" s="12"/>
      <c r="N1078" s="12"/>
      <c r="O1078" s="12"/>
      <c r="P1078" s="12"/>
      <c r="Q1078" s="12"/>
      <c r="R1078" s="12"/>
      <c r="Y1078" s="13"/>
      <c r="Z1078" s="13"/>
      <c r="AA1078" s="13"/>
      <c r="AB1078" s="13"/>
      <c r="AC1078" s="13"/>
      <c r="AD1078" s="13"/>
      <c r="AF1078" s="28"/>
    </row>
    <row r="1079" spans="9:32" x14ac:dyDescent="0.2">
      <c r="I1079" s="12"/>
      <c r="J1079" s="12"/>
      <c r="K1079" s="59"/>
      <c r="L1079" s="12"/>
      <c r="M1079" s="12"/>
      <c r="N1079" s="12"/>
      <c r="O1079" s="12"/>
      <c r="P1079" s="12"/>
      <c r="Q1079" s="12"/>
      <c r="R1079" s="12"/>
      <c r="Y1079" s="13"/>
      <c r="Z1079" s="13"/>
      <c r="AA1079" s="13"/>
      <c r="AB1079" s="13"/>
      <c r="AC1079" s="13"/>
      <c r="AD1079" s="13"/>
      <c r="AF1079" s="28"/>
    </row>
    <row r="1080" spans="9:32" x14ac:dyDescent="0.2">
      <c r="I1080" s="12"/>
      <c r="J1080" s="12"/>
      <c r="K1080" s="59"/>
      <c r="L1080" s="12"/>
      <c r="M1080" s="12"/>
      <c r="N1080" s="12"/>
      <c r="O1080" s="12"/>
      <c r="P1080" s="12"/>
      <c r="Q1080" s="12"/>
      <c r="R1080" s="12"/>
      <c r="Y1080" s="13"/>
      <c r="Z1080" s="13"/>
      <c r="AA1080" s="13"/>
      <c r="AB1080" s="13"/>
      <c r="AC1080" s="13"/>
      <c r="AD1080" s="13"/>
      <c r="AF1080" s="28"/>
    </row>
    <row r="1081" spans="9:32" x14ac:dyDescent="0.2">
      <c r="I1081" s="12"/>
      <c r="J1081" s="12"/>
      <c r="K1081" s="59"/>
      <c r="L1081" s="12"/>
      <c r="M1081" s="12"/>
      <c r="N1081" s="12"/>
      <c r="O1081" s="12"/>
      <c r="P1081" s="12"/>
      <c r="Q1081" s="12"/>
      <c r="R1081" s="12"/>
      <c r="Y1081" s="13"/>
      <c r="Z1081" s="13"/>
      <c r="AA1081" s="13"/>
      <c r="AB1081" s="13"/>
      <c r="AC1081" s="13"/>
      <c r="AD1081" s="13"/>
      <c r="AF1081" s="28"/>
    </row>
    <row r="1082" spans="9:32" x14ac:dyDescent="0.2">
      <c r="I1082" s="12"/>
      <c r="J1082" s="12"/>
      <c r="K1082" s="59"/>
      <c r="L1082" s="12"/>
      <c r="M1082" s="12"/>
      <c r="N1082" s="12"/>
      <c r="O1082" s="12"/>
      <c r="P1082" s="12"/>
      <c r="Q1082" s="12"/>
      <c r="R1082" s="12"/>
      <c r="Y1082" s="13"/>
      <c r="Z1082" s="13"/>
      <c r="AA1082" s="13"/>
      <c r="AB1082" s="13"/>
      <c r="AC1082" s="13"/>
      <c r="AD1082" s="13"/>
      <c r="AF1082" s="28"/>
    </row>
    <row r="1083" spans="9:32" x14ac:dyDescent="0.2">
      <c r="I1083" s="12"/>
      <c r="J1083" s="12"/>
      <c r="K1083" s="59"/>
      <c r="L1083" s="12"/>
      <c r="M1083" s="12"/>
      <c r="N1083" s="12"/>
      <c r="O1083" s="12"/>
      <c r="P1083" s="12"/>
      <c r="Q1083" s="12"/>
      <c r="R1083" s="12"/>
      <c r="Y1083" s="13"/>
      <c r="Z1083" s="13"/>
      <c r="AA1083" s="13"/>
      <c r="AB1083" s="13"/>
      <c r="AC1083" s="13"/>
      <c r="AD1083" s="13"/>
      <c r="AF1083" s="28"/>
    </row>
    <row r="1084" spans="9:32" x14ac:dyDescent="0.2">
      <c r="I1084" s="12"/>
      <c r="J1084" s="12"/>
      <c r="K1084" s="59"/>
      <c r="L1084" s="12"/>
      <c r="M1084" s="12"/>
      <c r="N1084" s="12"/>
      <c r="O1084" s="12"/>
      <c r="P1084" s="12"/>
      <c r="Q1084" s="12"/>
      <c r="R1084" s="12"/>
      <c r="Y1084" s="13"/>
      <c r="Z1084" s="13"/>
      <c r="AA1084" s="13"/>
      <c r="AB1084" s="13"/>
      <c r="AC1084" s="13"/>
      <c r="AD1084" s="13"/>
      <c r="AF1084" s="28"/>
    </row>
    <row r="1085" spans="9:32" x14ac:dyDescent="0.2">
      <c r="I1085" s="12"/>
      <c r="J1085" s="12"/>
      <c r="K1085" s="59"/>
      <c r="L1085" s="12"/>
      <c r="M1085" s="12"/>
      <c r="N1085" s="12"/>
      <c r="O1085" s="12"/>
      <c r="P1085" s="12"/>
      <c r="Q1085" s="12"/>
      <c r="R1085" s="12"/>
      <c r="Y1085" s="13"/>
      <c r="Z1085" s="13"/>
      <c r="AA1085" s="13"/>
      <c r="AB1085" s="13"/>
      <c r="AC1085" s="13"/>
      <c r="AD1085" s="13"/>
      <c r="AF1085" s="28"/>
    </row>
    <row r="1086" spans="9:32" x14ac:dyDescent="0.2">
      <c r="I1086" s="12"/>
      <c r="J1086" s="12"/>
      <c r="K1086" s="59"/>
      <c r="L1086" s="12"/>
      <c r="M1086" s="12"/>
      <c r="N1086" s="12"/>
      <c r="O1086" s="12"/>
      <c r="P1086" s="12"/>
      <c r="Q1086" s="12"/>
      <c r="R1086" s="12"/>
      <c r="Y1086" s="13"/>
      <c r="Z1086" s="13"/>
      <c r="AA1086" s="13"/>
      <c r="AB1086" s="13"/>
      <c r="AC1086" s="13"/>
      <c r="AD1086" s="13"/>
      <c r="AF1086" s="28"/>
    </row>
    <row r="1087" spans="9:32" x14ac:dyDescent="0.2">
      <c r="I1087" s="12"/>
      <c r="J1087" s="12"/>
      <c r="K1087" s="59"/>
      <c r="L1087" s="12"/>
      <c r="M1087" s="12"/>
      <c r="N1087" s="12"/>
      <c r="O1087" s="12"/>
      <c r="P1087" s="12"/>
      <c r="Q1087" s="12"/>
      <c r="R1087" s="12"/>
      <c r="Y1087" s="13"/>
      <c r="Z1087" s="13"/>
      <c r="AA1087" s="13"/>
      <c r="AB1087" s="13"/>
      <c r="AC1087" s="13"/>
      <c r="AD1087" s="13"/>
      <c r="AF1087" s="28"/>
    </row>
    <row r="1088" spans="9:32" x14ac:dyDescent="0.2">
      <c r="I1088" s="12"/>
      <c r="J1088" s="12"/>
      <c r="K1088" s="59"/>
      <c r="L1088" s="12"/>
      <c r="M1088" s="12"/>
      <c r="N1088" s="12"/>
      <c r="O1088" s="12"/>
      <c r="P1088" s="12"/>
      <c r="Q1088" s="12"/>
      <c r="R1088" s="12"/>
      <c r="Y1088" s="13"/>
      <c r="Z1088" s="13"/>
      <c r="AA1088" s="13"/>
      <c r="AB1088" s="13"/>
      <c r="AC1088" s="13"/>
      <c r="AD1088" s="13"/>
      <c r="AF1088" s="28"/>
    </row>
    <row r="1089" spans="9:32" x14ac:dyDescent="0.2">
      <c r="I1089" s="12"/>
      <c r="J1089" s="12"/>
      <c r="K1089" s="59"/>
      <c r="L1089" s="12"/>
      <c r="M1089" s="12"/>
      <c r="N1089" s="12"/>
      <c r="O1089" s="12"/>
      <c r="P1089" s="12"/>
      <c r="Q1089" s="12"/>
      <c r="R1089" s="12"/>
      <c r="Y1089" s="13"/>
      <c r="Z1089" s="13"/>
      <c r="AA1089" s="13"/>
      <c r="AB1089" s="13"/>
      <c r="AC1089" s="13"/>
      <c r="AD1089" s="13"/>
      <c r="AF1089" s="28"/>
    </row>
    <row r="1090" spans="9:32" x14ac:dyDescent="0.2">
      <c r="I1090" s="12"/>
      <c r="J1090" s="12"/>
      <c r="K1090" s="59"/>
      <c r="L1090" s="12"/>
      <c r="M1090" s="12"/>
      <c r="N1090" s="12"/>
      <c r="O1090" s="12"/>
      <c r="P1090" s="12"/>
      <c r="Q1090" s="12"/>
      <c r="R1090" s="12"/>
      <c r="Y1090" s="13"/>
      <c r="Z1090" s="13"/>
      <c r="AA1090" s="13"/>
      <c r="AB1090" s="13"/>
      <c r="AC1090" s="13"/>
      <c r="AD1090" s="13"/>
      <c r="AF1090" s="28"/>
    </row>
    <row r="1091" spans="9:32" x14ac:dyDescent="0.2">
      <c r="I1091" s="12"/>
      <c r="J1091" s="12"/>
      <c r="K1091" s="59"/>
      <c r="L1091" s="12"/>
      <c r="M1091" s="12"/>
      <c r="N1091" s="12"/>
      <c r="O1091" s="12"/>
      <c r="P1091" s="12"/>
      <c r="Q1091" s="12"/>
      <c r="R1091" s="12"/>
      <c r="Y1091" s="13"/>
      <c r="Z1091" s="13"/>
      <c r="AA1091" s="13"/>
      <c r="AB1091" s="13"/>
      <c r="AC1091" s="13"/>
      <c r="AD1091" s="13"/>
      <c r="AF1091" s="28"/>
    </row>
    <row r="1092" spans="9:32" x14ac:dyDescent="0.2">
      <c r="I1092" s="12"/>
      <c r="J1092" s="12"/>
      <c r="K1092" s="59"/>
      <c r="L1092" s="12"/>
      <c r="M1092" s="12"/>
      <c r="N1092" s="12"/>
      <c r="O1092" s="12"/>
      <c r="P1092" s="12"/>
      <c r="Q1092" s="12"/>
      <c r="R1092" s="12"/>
      <c r="Y1092" s="13"/>
      <c r="Z1092" s="13"/>
      <c r="AA1092" s="13"/>
      <c r="AB1092" s="13"/>
      <c r="AC1092" s="13"/>
      <c r="AD1092" s="13"/>
      <c r="AF1092" s="28"/>
    </row>
    <row r="1093" spans="9:32" x14ac:dyDescent="0.2">
      <c r="I1093" s="12"/>
      <c r="J1093" s="12"/>
      <c r="K1093" s="59"/>
      <c r="L1093" s="12"/>
      <c r="M1093" s="12"/>
      <c r="N1093" s="12"/>
      <c r="O1093" s="12"/>
      <c r="P1093" s="12"/>
      <c r="Q1093" s="12"/>
      <c r="R1093" s="12"/>
      <c r="Y1093" s="13"/>
      <c r="Z1093" s="13"/>
      <c r="AA1093" s="13"/>
      <c r="AB1093" s="13"/>
      <c r="AC1093" s="13"/>
      <c r="AD1093" s="13"/>
      <c r="AF1093" s="28"/>
    </row>
    <row r="1094" spans="9:32" x14ac:dyDescent="0.2">
      <c r="I1094" s="12"/>
      <c r="J1094" s="12"/>
      <c r="K1094" s="59"/>
      <c r="L1094" s="12"/>
      <c r="M1094" s="12"/>
      <c r="N1094" s="12"/>
      <c r="O1094" s="12"/>
      <c r="P1094" s="12"/>
      <c r="Q1094" s="12"/>
      <c r="R1094" s="12"/>
      <c r="Y1094" s="13"/>
      <c r="Z1094" s="13"/>
      <c r="AA1094" s="13"/>
      <c r="AB1094" s="13"/>
      <c r="AC1094" s="13"/>
      <c r="AD1094" s="13"/>
      <c r="AF1094" s="28"/>
    </row>
    <row r="1095" spans="9:32" x14ac:dyDescent="0.2">
      <c r="I1095" s="12"/>
      <c r="J1095" s="12"/>
      <c r="K1095" s="59"/>
      <c r="L1095" s="12"/>
      <c r="M1095" s="12"/>
      <c r="N1095" s="12"/>
      <c r="O1095" s="12"/>
      <c r="P1095" s="12"/>
      <c r="Q1095" s="12"/>
      <c r="R1095" s="12"/>
      <c r="Y1095" s="13"/>
      <c r="Z1095" s="13"/>
      <c r="AA1095" s="13"/>
      <c r="AB1095" s="13"/>
      <c r="AC1095" s="13"/>
      <c r="AD1095" s="13"/>
      <c r="AF1095" s="28"/>
    </row>
    <row r="1096" spans="9:32" x14ac:dyDescent="0.2">
      <c r="I1096" s="12"/>
      <c r="J1096" s="12"/>
      <c r="K1096" s="59"/>
      <c r="L1096" s="12"/>
      <c r="M1096" s="12"/>
      <c r="N1096" s="12"/>
      <c r="O1096" s="12"/>
      <c r="P1096" s="12"/>
      <c r="Q1096" s="12"/>
      <c r="R1096" s="12"/>
      <c r="Y1096" s="13"/>
      <c r="Z1096" s="13"/>
      <c r="AA1096" s="13"/>
      <c r="AB1096" s="13"/>
      <c r="AC1096" s="13"/>
      <c r="AD1096" s="13"/>
      <c r="AF1096" s="28"/>
    </row>
    <row r="1097" spans="9:32" x14ac:dyDescent="0.2">
      <c r="I1097" s="12"/>
      <c r="J1097" s="12"/>
      <c r="K1097" s="59"/>
      <c r="L1097" s="12"/>
      <c r="M1097" s="12"/>
      <c r="N1097" s="12"/>
      <c r="O1097" s="12"/>
      <c r="P1097" s="12"/>
      <c r="Q1097" s="12"/>
      <c r="R1097" s="12"/>
      <c r="Y1097" s="13"/>
      <c r="Z1097" s="13"/>
      <c r="AA1097" s="13"/>
      <c r="AB1097" s="13"/>
      <c r="AC1097" s="13"/>
      <c r="AD1097" s="13"/>
      <c r="AF1097" s="28"/>
    </row>
    <row r="1098" spans="9:32" x14ac:dyDescent="0.2">
      <c r="I1098" s="12"/>
      <c r="J1098" s="12"/>
      <c r="K1098" s="59"/>
      <c r="L1098" s="12"/>
      <c r="M1098" s="12"/>
      <c r="N1098" s="12"/>
      <c r="O1098" s="12"/>
      <c r="P1098" s="12"/>
      <c r="Q1098" s="12"/>
      <c r="R1098" s="12"/>
      <c r="Y1098" s="13"/>
      <c r="Z1098" s="13"/>
      <c r="AA1098" s="13"/>
      <c r="AB1098" s="13"/>
      <c r="AC1098" s="13"/>
      <c r="AD1098" s="13"/>
      <c r="AF1098" s="28"/>
    </row>
    <row r="1099" spans="9:32" x14ac:dyDescent="0.2">
      <c r="I1099" s="12"/>
      <c r="J1099" s="12"/>
      <c r="K1099" s="59"/>
      <c r="L1099" s="12"/>
      <c r="M1099" s="12"/>
      <c r="N1099" s="12"/>
      <c r="O1099" s="12"/>
      <c r="P1099" s="12"/>
      <c r="Q1099" s="12"/>
      <c r="R1099" s="12"/>
      <c r="Y1099" s="13"/>
      <c r="Z1099" s="13"/>
      <c r="AA1099" s="13"/>
      <c r="AB1099" s="13"/>
      <c r="AC1099" s="13"/>
      <c r="AD1099" s="13"/>
      <c r="AF1099" s="28"/>
    </row>
    <row r="1100" spans="9:32" x14ac:dyDescent="0.2">
      <c r="I1100" s="12"/>
      <c r="J1100" s="12"/>
      <c r="K1100" s="59"/>
      <c r="L1100" s="12"/>
      <c r="M1100" s="12"/>
      <c r="N1100" s="12"/>
      <c r="O1100" s="12"/>
      <c r="P1100" s="12"/>
      <c r="Q1100" s="12"/>
      <c r="R1100" s="12"/>
      <c r="Y1100" s="13"/>
      <c r="Z1100" s="13"/>
      <c r="AA1100" s="13"/>
      <c r="AB1100" s="13"/>
      <c r="AC1100" s="13"/>
      <c r="AD1100" s="13"/>
      <c r="AF1100" s="28"/>
    </row>
    <row r="1101" spans="9:32" x14ac:dyDescent="0.2">
      <c r="I1101" s="12"/>
      <c r="J1101" s="12"/>
      <c r="K1101" s="59"/>
      <c r="L1101" s="12"/>
      <c r="M1101" s="12"/>
      <c r="N1101" s="12"/>
      <c r="O1101" s="12"/>
      <c r="P1101" s="12"/>
      <c r="Q1101" s="12"/>
      <c r="R1101" s="12"/>
      <c r="Y1101" s="13"/>
      <c r="Z1101" s="13"/>
      <c r="AA1101" s="13"/>
      <c r="AB1101" s="13"/>
      <c r="AC1101" s="13"/>
      <c r="AD1101" s="13"/>
      <c r="AF1101" s="28"/>
    </row>
    <row r="1102" spans="9:32" x14ac:dyDescent="0.2">
      <c r="I1102" s="12"/>
      <c r="J1102" s="12"/>
      <c r="K1102" s="59"/>
      <c r="L1102" s="12"/>
      <c r="M1102" s="12"/>
      <c r="N1102" s="12"/>
      <c r="O1102" s="12"/>
      <c r="P1102" s="12"/>
      <c r="Q1102" s="12"/>
      <c r="R1102" s="12"/>
      <c r="Y1102" s="13"/>
      <c r="Z1102" s="13"/>
      <c r="AA1102" s="13"/>
      <c r="AB1102" s="13"/>
      <c r="AC1102" s="13"/>
      <c r="AD1102" s="13"/>
      <c r="AF1102" s="28"/>
    </row>
    <row r="1103" spans="9:32" x14ac:dyDescent="0.2">
      <c r="I1103" s="12"/>
      <c r="J1103" s="12"/>
      <c r="K1103" s="59"/>
      <c r="L1103" s="12"/>
      <c r="M1103" s="12"/>
      <c r="N1103" s="12"/>
      <c r="O1103" s="12"/>
      <c r="P1103" s="12"/>
      <c r="Q1103" s="12"/>
      <c r="R1103" s="12"/>
      <c r="Y1103" s="13"/>
      <c r="Z1103" s="13"/>
      <c r="AA1103" s="13"/>
      <c r="AB1103" s="13"/>
      <c r="AC1103" s="13"/>
      <c r="AD1103" s="13"/>
      <c r="AF1103" s="28"/>
    </row>
    <row r="1104" spans="9:32" x14ac:dyDescent="0.2">
      <c r="I1104" s="12"/>
      <c r="J1104" s="12"/>
      <c r="K1104" s="59"/>
      <c r="L1104" s="12"/>
      <c r="M1104" s="12"/>
      <c r="N1104" s="12"/>
      <c r="O1104" s="12"/>
      <c r="P1104" s="12"/>
      <c r="Q1104" s="12"/>
      <c r="R1104" s="12"/>
      <c r="Y1104" s="13"/>
      <c r="Z1104" s="13"/>
      <c r="AA1104" s="13"/>
      <c r="AB1104" s="13"/>
      <c r="AC1104" s="13"/>
      <c r="AD1104" s="13"/>
      <c r="AF1104" s="28"/>
    </row>
    <row r="1105" spans="9:32" x14ac:dyDescent="0.2">
      <c r="I1105" s="12"/>
      <c r="J1105" s="12"/>
      <c r="K1105" s="59"/>
      <c r="L1105" s="12"/>
      <c r="M1105" s="12"/>
      <c r="N1105" s="12"/>
      <c r="O1105" s="12"/>
      <c r="P1105" s="12"/>
      <c r="Q1105" s="12"/>
      <c r="R1105" s="12"/>
      <c r="Y1105" s="13"/>
      <c r="Z1105" s="13"/>
      <c r="AA1105" s="13"/>
      <c r="AB1105" s="13"/>
      <c r="AC1105" s="13"/>
      <c r="AD1105" s="13"/>
      <c r="AF1105" s="28"/>
    </row>
    <row r="1106" spans="9:32" x14ac:dyDescent="0.2">
      <c r="I1106" s="12"/>
      <c r="J1106" s="12"/>
      <c r="K1106" s="59"/>
      <c r="L1106" s="12"/>
      <c r="M1106" s="12"/>
      <c r="N1106" s="12"/>
      <c r="O1106" s="12"/>
      <c r="P1106" s="12"/>
      <c r="Q1106" s="12"/>
      <c r="R1106" s="12"/>
      <c r="Y1106" s="13"/>
      <c r="Z1106" s="13"/>
      <c r="AA1106" s="13"/>
      <c r="AB1106" s="13"/>
      <c r="AC1106" s="13"/>
      <c r="AD1106" s="13"/>
      <c r="AF1106" s="28"/>
    </row>
    <row r="1107" spans="9:32" x14ac:dyDescent="0.2">
      <c r="I1107" s="12"/>
      <c r="J1107" s="12"/>
      <c r="K1107" s="59"/>
      <c r="L1107" s="12"/>
      <c r="M1107" s="12"/>
      <c r="N1107" s="12"/>
      <c r="O1107" s="12"/>
      <c r="P1107" s="12"/>
      <c r="Q1107" s="12"/>
      <c r="R1107" s="12"/>
      <c r="Y1107" s="13"/>
      <c r="Z1107" s="13"/>
      <c r="AA1107" s="13"/>
      <c r="AB1107" s="13"/>
      <c r="AC1107" s="13"/>
      <c r="AD1107" s="13"/>
      <c r="AF1107" s="28"/>
    </row>
    <row r="1108" spans="9:32" x14ac:dyDescent="0.2">
      <c r="I1108" s="12"/>
      <c r="J1108" s="12"/>
      <c r="K1108" s="59"/>
      <c r="L1108" s="12"/>
      <c r="M1108" s="12"/>
      <c r="N1108" s="12"/>
      <c r="O1108" s="12"/>
      <c r="P1108" s="12"/>
      <c r="Q1108" s="12"/>
      <c r="R1108" s="12"/>
      <c r="Y1108" s="13"/>
      <c r="Z1108" s="13"/>
      <c r="AA1108" s="13"/>
      <c r="AB1108" s="13"/>
      <c r="AC1108" s="13"/>
      <c r="AD1108" s="13"/>
      <c r="AF1108" s="28"/>
    </row>
    <row r="1109" spans="9:32" x14ac:dyDescent="0.2">
      <c r="I1109" s="12"/>
      <c r="J1109" s="12"/>
      <c r="K1109" s="59"/>
      <c r="L1109" s="12"/>
      <c r="M1109" s="12"/>
      <c r="N1109" s="12"/>
      <c r="O1109" s="12"/>
      <c r="P1109" s="12"/>
      <c r="Q1109" s="12"/>
      <c r="R1109" s="12"/>
      <c r="Y1109" s="13"/>
      <c r="Z1109" s="13"/>
      <c r="AA1109" s="13"/>
      <c r="AB1109" s="13"/>
      <c r="AC1109" s="13"/>
      <c r="AD1109" s="13"/>
      <c r="AF1109" s="28"/>
    </row>
    <row r="1110" spans="9:32" x14ac:dyDescent="0.2">
      <c r="I1110" s="12"/>
      <c r="J1110" s="12"/>
      <c r="K1110" s="59"/>
      <c r="L1110" s="12"/>
      <c r="M1110" s="12"/>
      <c r="N1110" s="12"/>
      <c r="O1110" s="12"/>
      <c r="P1110" s="12"/>
      <c r="Q1110" s="12"/>
      <c r="R1110" s="12"/>
      <c r="Y1110" s="13"/>
      <c r="Z1110" s="13"/>
      <c r="AA1110" s="13"/>
      <c r="AB1110" s="13"/>
      <c r="AC1110" s="13"/>
      <c r="AD1110" s="13"/>
      <c r="AF1110" s="28"/>
    </row>
    <row r="1111" spans="9:32" x14ac:dyDescent="0.2">
      <c r="I1111" s="12"/>
      <c r="J1111" s="12"/>
      <c r="K1111" s="59"/>
      <c r="L1111" s="12"/>
      <c r="M1111" s="12"/>
      <c r="N1111" s="12"/>
      <c r="O1111" s="12"/>
      <c r="P1111" s="12"/>
      <c r="Q1111" s="12"/>
      <c r="R1111" s="12"/>
      <c r="Y1111" s="13"/>
      <c r="Z1111" s="13"/>
      <c r="AA1111" s="13"/>
      <c r="AB1111" s="13"/>
      <c r="AC1111" s="13"/>
      <c r="AD1111" s="13"/>
      <c r="AF1111" s="28"/>
    </row>
    <row r="1112" spans="9:32" x14ac:dyDescent="0.2">
      <c r="I1112" s="12"/>
      <c r="J1112" s="12"/>
      <c r="K1112" s="59"/>
      <c r="L1112" s="12"/>
      <c r="M1112" s="12"/>
      <c r="N1112" s="12"/>
      <c r="O1112" s="12"/>
      <c r="P1112" s="12"/>
      <c r="Q1112" s="12"/>
      <c r="R1112" s="12"/>
      <c r="Y1112" s="13"/>
      <c r="Z1112" s="13"/>
      <c r="AA1112" s="13"/>
      <c r="AB1112" s="13"/>
      <c r="AC1112" s="13"/>
      <c r="AD1112" s="13"/>
      <c r="AF1112" s="28"/>
    </row>
    <row r="1113" spans="9:32" x14ac:dyDescent="0.2">
      <c r="I1113" s="12"/>
      <c r="J1113" s="12"/>
      <c r="K1113" s="59"/>
      <c r="L1113" s="12"/>
      <c r="M1113" s="12"/>
      <c r="N1113" s="12"/>
      <c r="O1113" s="12"/>
      <c r="P1113" s="12"/>
      <c r="Q1113" s="12"/>
      <c r="R1113" s="12"/>
      <c r="Y1113" s="13"/>
      <c r="Z1113" s="13"/>
      <c r="AA1113" s="13"/>
      <c r="AB1113" s="13"/>
      <c r="AC1113" s="13"/>
      <c r="AD1113" s="13"/>
      <c r="AF1113" s="28"/>
    </row>
    <row r="1114" spans="9:32" x14ac:dyDescent="0.2">
      <c r="I1114" s="12"/>
      <c r="J1114" s="12"/>
      <c r="K1114" s="59"/>
      <c r="L1114" s="12"/>
      <c r="M1114" s="12"/>
      <c r="N1114" s="12"/>
      <c r="O1114" s="12"/>
      <c r="P1114" s="12"/>
      <c r="Q1114" s="12"/>
      <c r="R1114" s="12"/>
      <c r="Y1114" s="13"/>
      <c r="Z1114" s="13"/>
      <c r="AA1114" s="13"/>
      <c r="AB1114" s="13"/>
      <c r="AC1114" s="13"/>
      <c r="AD1114" s="13"/>
      <c r="AF1114" s="28"/>
    </row>
    <row r="1115" spans="9:32" x14ac:dyDescent="0.2">
      <c r="I1115" s="12"/>
      <c r="J1115" s="12"/>
      <c r="K1115" s="59"/>
      <c r="L1115" s="12"/>
      <c r="M1115" s="12"/>
      <c r="N1115" s="12"/>
      <c r="O1115" s="12"/>
      <c r="P1115" s="12"/>
      <c r="Q1115" s="12"/>
      <c r="R1115" s="12"/>
      <c r="Y1115" s="13"/>
      <c r="Z1115" s="13"/>
      <c r="AA1115" s="13"/>
      <c r="AB1115" s="13"/>
      <c r="AC1115" s="13"/>
      <c r="AD1115" s="13"/>
      <c r="AF1115" s="28"/>
    </row>
    <row r="1116" spans="9:32" x14ac:dyDescent="0.2">
      <c r="I1116" s="12"/>
      <c r="J1116" s="12"/>
      <c r="K1116" s="59"/>
      <c r="L1116" s="12"/>
      <c r="M1116" s="12"/>
      <c r="N1116" s="12"/>
      <c r="O1116" s="12"/>
      <c r="P1116" s="12"/>
      <c r="Q1116" s="12"/>
      <c r="R1116" s="12"/>
      <c r="Y1116" s="13"/>
      <c r="Z1116" s="13"/>
      <c r="AA1116" s="13"/>
      <c r="AB1116" s="13"/>
      <c r="AC1116" s="13"/>
      <c r="AD1116" s="13"/>
      <c r="AF1116" s="28"/>
    </row>
    <row r="1117" spans="9:32" x14ac:dyDescent="0.2">
      <c r="I1117" s="12"/>
      <c r="J1117" s="12"/>
      <c r="K1117" s="59"/>
      <c r="L1117" s="12"/>
      <c r="M1117" s="12"/>
      <c r="N1117" s="12"/>
      <c r="O1117" s="12"/>
      <c r="P1117" s="12"/>
      <c r="Q1117" s="12"/>
      <c r="R1117" s="12"/>
      <c r="Y1117" s="13"/>
      <c r="Z1117" s="13"/>
      <c r="AA1117" s="13"/>
      <c r="AB1117" s="13"/>
      <c r="AC1117" s="13"/>
      <c r="AD1117" s="13"/>
      <c r="AF1117" s="28"/>
    </row>
    <row r="1118" spans="9:32" x14ac:dyDescent="0.2">
      <c r="I1118" s="12"/>
      <c r="J1118" s="12"/>
      <c r="K1118" s="59"/>
      <c r="L1118" s="12"/>
      <c r="M1118" s="12"/>
      <c r="N1118" s="12"/>
      <c r="O1118" s="12"/>
      <c r="P1118" s="12"/>
      <c r="Q1118" s="12"/>
      <c r="R1118" s="12"/>
      <c r="Y1118" s="13"/>
      <c r="Z1118" s="13"/>
      <c r="AA1118" s="13"/>
      <c r="AB1118" s="13"/>
      <c r="AC1118" s="13"/>
      <c r="AD1118" s="13"/>
      <c r="AF1118" s="28"/>
    </row>
    <row r="1119" spans="9:32" x14ac:dyDescent="0.2">
      <c r="I1119" s="12"/>
      <c r="J1119" s="12"/>
      <c r="K1119" s="59"/>
      <c r="L1119" s="12"/>
      <c r="M1119" s="12"/>
      <c r="N1119" s="12"/>
      <c r="O1119" s="12"/>
      <c r="P1119" s="12"/>
      <c r="Q1119" s="12"/>
      <c r="R1119" s="12"/>
      <c r="Y1119" s="13"/>
      <c r="Z1119" s="13"/>
      <c r="AA1119" s="13"/>
      <c r="AB1119" s="13"/>
      <c r="AC1119" s="13"/>
      <c r="AD1119" s="13"/>
      <c r="AF1119" s="28"/>
    </row>
    <row r="1120" spans="9:32" x14ac:dyDescent="0.2">
      <c r="I1120" s="12"/>
      <c r="J1120" s="12"/>
      <c r="K1120" s="59"/>
      <c r="L1120" s="12"/>
      <c r="M1120" s="12"/>
      <c r="N1120" s="12"/>
      <c r="O1120" s="12"/>
      <c r="P1120" s="12"/>
      <c r="Q1120" s="12"/>
      <c r="R1120" s="12"/>
      <c r="Y1120" s="13"/>
      <c r="Z1120" s="13"/>
      <c r="AA1120" s="13"/>
      <c r="AB1120" s="13"/>
      <c r="AC1120" s="13"/>
      <c r="AD1120" s="13"/>
      <c r="AF1120" s="28"/>
    </row>
    <row r="1121" spans="9:32" x14ac:dyDescent="0.2">
      <c r="I1121" s="12"/>
      <c r="J1121" s="12"/>
      <c r="K1121" s="59"/>
      <c r="L1121" s="12"/>
      <c r="M1121" s="12"/>
      <c r="N1121" s="12"/>
      <c r="O1121" s="12"/>
      <c r="P1121" s="12"/>
      <c r="Q1121" s="12"/>
      <c r="R1121" s="12"/>
      <c r="Y1121" s="13"/>
      <c r="Z1121" s="13"/>
      <c r="AA1121" s="13"/>
      <c r="AB1121" s="13"/>
      <c r="AC1121" s="13"/>
      <c r="AD1121" s="13"/>
      <c r="AF1121" s="28"/>
    </row>
    <row r="1122" spans="9:32" x14ac:dyDescent="0.2">
      <c r="I1122" s="12"/>
      <c r="J1122" s="12"/>
      <c r="K1122" s="59"/>
      <c r="L1122" s="12"/>
      <c r="M1122" s="12"/>
      <c r="N1122" s="12"/>
      <c r="O1122" s="12"/>
      <c r="P1122" s="12"/>
      <c r="Q1122" s="12"/>
      <c r="R1122" s="12"/>
      <c r="Y1122" s="13"/>
      <c r="Z1122" s="13"/>
      <c r="AA1122" s="13"/>
      <c r="AB1122" s="13"/>
      <c r="AC1122" s="13"/>
      <c r="AD1122" s="13"/>
      <c r="AF1122" s="28"/>
    </row>
    <row r="1123" spans="9:32" x14ac:dyDescent="0.2">
      <c r="I1123" s="12"/>
      <c r="J1123" s="12"/>
      <c r="K1123" s="59"/>
      <c r="L1123" s="12"/>
      <c r="M1123" s="12"/>
      <c r="N1123" s="12"/>
      <c r="O1123" s="12"/>
      <c r="P1123" s="12"/>
      <c r="Q1123" s="12"/>
      <c r="R1123" s="12"/>
      <c r="Y1123" s="13"/>
      <c r="Z1123" s="13"/>
      <c r="AA1123" s="13"/>
      <c r="AB1123" s="13"/>
      <c r="AC1123" s="13"/>
      <c r="AD1123" s="13"/>
      <c r="AF1123" s="28"/>
    </row>
    <row r="1124" spans="9:32" x14ac:dyDescent="0.2">
      <c r="I1124" s="12"/>
      <c r="J1124" s="12"/>
      <c r="K1124" s="59"/>
      <c r="L1124" s="12"/>
      <c r="M1124" s="12"/>
      <c r="N1124" s="12"/>
      <c r="O1124" s="12"/>
      <c r="P1124" s="12"/>
      <c r="Q1124" s="12"/>
      <c r="R1124" s="12"/>
      <c r="Y1124" s="13"/>
      <c r="Z1124" s="13"/>
      <c r="AA1124" s="13"/>
      <c r="AB1124" s="13"/>
      <c r="AC1124" s="13"/>
      <c r="AD1124" s="13"/>
      <c r="AF1124" s="28"/>
    </row>
    <row r="1125" spans="9:32" x14ac:dyDescent="0.2">
      <c r="I1125" s="12"/>
      <c r="J1125" s="12"/>
      <c r="K1125" s="59"/>
      <c r="L1125" s="12"/>
      <c r="M1125" s="12"/>
      <c r="N1125" s="12"/>
      <c r="O1125" s="12"/>
      <c r="P1125" s="12"/>
      <c r="Q1125" s="12"/>
      <c r="R1125" s="12"/>
      <c r="Y1125" s="13"/>
      <c r="Z1125" s="13"/>
      <c r="AA1125" s="13"/>
      <c r="AB1125" s="13"/>
      <c r="AC1125" s="13"/>
      <c r="AD1125" s="13"/>
      <c r="AF1125" s="28"/>
    </row>
    <row r="1126" spans="9:32" x14ac:dyDescent="0.2">
      <c r="I1126" s="12"/>
      <c r="J1126" s="12"/>
      <c r="K1126" s="59"/>
      <c r="L1126" s="12"/>
      <c r="M1126" s="12"/>
      <c r="N1126" s="12"/>
      <c r="O1126" s="12"/>
      <c r="P1126" s="12"/>
      <c r="Q1126" s="12"/>
      <c r="R1126" s="12"/>
      <c r="Y1126" s="13"/>
      <c r="Z1126" s="13"/>
      <c r="AA1126" s="13"/>
      <c r="AB1126" s="13"/>
      <c r="AC1126" s="13"/>
      <c r="AD1126" s="13"/>
      <c r="AF1126" s="28"/>
    </row>
    <row r="1127" spans="9:32" x14ac:dyDescent="0.2">
      <c r="I1127" s="12"/>
      <c r="J1127" s="12"/>
      <c r="K1127" s="59"/>
      <c r="L1127" s="12"/>
      <c r="M1127" s="12"/>
      <c r="N1127" s="12"/>
      <c r="O1127" s="12"/>
      <c r="P1127" s="12"/>
      <c r="Q1127" s="12"/>
      <c r="R1127" s="12"/>
      <c r="Y1127" s="13"/>
      <c r="Z1127" s="13"/>
      <c r="AA1127" s="13"/>
      <c r="AB1127" s="13"/>
      <c r="AC1127" s="13"/>
      <c r="AD1127" s="13"/>
      <c r="AF1127" s="28"/>
    </row>
    <row r="1128" spans="9:32" x14ac:dyDescent="0.2">
      <c r="I1128" s="12"/>
      <c r="J1128" s="12"/>
      <c r="K1128" s="59"/>
      <c r="L1128" s="12"/>
      <c r="M1128" s="12"/>
      <c r="N1128" s="12"/>
      <c r="O1128" s="12"/>
      <c r="P1128" s="12"/>
      <c r="Q1128" s="12"/>
      <c r="R1128" s="12"/>
      <c r="Y1128" s="13"/>
      <c r="Z1128" s="13"/>
      <c r="AA1128" s="13"/>
      <c r="AB1128" s="13"/>
      <c r="AC1128" s="13"/>
      <c r="AD1128" s="13"/>
      <c r="AF1128" s="28"/>
    </row>
    <row r="1129" spans="9:32" x14ac:dyDescent="0.2">
      <c r="I1129" s="12"/>
      <c r="J1129" s="12"/>
      <c r="K1129" s="59"/>
      <c r="L1129" s="12"/>
      <c r="M1129" s="12"/>
      <c r="N1129" s="12"/>
      <c r="O1129" s="12"/>
      <c r="P1129" s="12"/>
      <c r="Q1129" s="12"/>
      <c r="R1129" s="12"/>
      <c r="Y1129" s="13"/>
      <c r="Z1129" s="13"/>
      <c r="AA1129" s="13"/>
      <c r="AB1129" s="13"/>
      <c r="AC1129" s="13"/>
      <c r="AD1129" s="13"/>
      <c r="AF1129" s="28"/>
    </row>
    <row r="1130" spans="9:32" x14ac:dyDescent="0.2">
      <c r="I1130" s="12"/>
      <c r="J1130" s="12"/>
      <c r="K1130" s="59"/>
      <c r="L1130" s="12"/>
      <c r="M1130" s="12"/>
      <c r="N1130" s="12"/>
      <c r="O1130" s="12"/>
      <c r="P1130" s="12"/>
      <c r="Q1130" s="12"/>
      <c r="R1130" s="12"/>
      <c r="Y1130" s="13"/>
      <c r="Z1130" s="13"/>
      <c r="AA1130" s="13"/>
      <c r="AB1130" s="13"/>
      <c r="AC1130" s="13"/>
      <c r="AD1130" s="13"/>
      <c r="AF1130" s="28"/>
    </row>
    <row r="1131" spans="9:32" x14ac:dyDescent="0.2">
      <c r="I1131" s="12"/>
      <c r="J1131" s="12"/>
      <c r="K1131" s="59"/>
      <c r="L1131" s="12"/>
      <c r="M1131" s="12"/>
      <c r="N1131" s="12"/>
      <c r="O1131" s="12"/>
      <c r="P1131" s="12"/>
      <c r="Q1131" s="12"/>
      <c r="R1131" s="12"/>
      <c r="Y1131" s="13"/>
      <c r="Z1131" s="13"/>
      <c r="AA1131" s="13"/>
      <c r="AB1131" s="13"/>
      <c r="AC1131" s="13"/>
      <c r="AD1131" s="13"/>
      <c r="AF1131" s="28"/>
    </row>
    <row r="1132" spans="9:32" x14ac:dyDescent="0.2">
      <c r="I1132" s="12"/>
      <c r="J1132" s="12"/>
      <c r="K1132" s="59"/>
      <c r="L1132" s="12"/>
      <c r="M1132" s="12"/>
      <c r="N1132" s="12"/>
      <c r="O1132" s="12"/>
      <c r="P1132" s="12"/>
      <c r="Q1132" s="12"/>
      <c r="R1132" s="12"/>
      <c r="Y1132" s="13"/>
      <c r="Z1132" s="13"/>
      <c r="AA1132" s="13"/>
      <c r="AB1132" s="13"/>
      <c r="AC1132" s="13"/>
      <c r="AD1132" s="13"/>
      <c r="AF1132" s="28"/>
    </row>
    <row r="1133" spans="9:32" x14ac:dyDescent="0.2">
      <c r="I1133" s="12"/>
      <c r="J1133" s="12"/>
      <c r="K1133" s="59"/>
      <c r="L1133" s="12"/>
      <c r="M1133" s="12"/>
      <c r="N1133" s="12"/>
      <c r="O1133" s="12"/>
      <c r="P1133" s="12"/>
      <c r="Q1133" s="12"/>
      <c r="R1133" s="12"/>
      <c r="Y1133" s="13"/>
      <c r="Z1133" s="13"/>
      <c r="AA1133" s="13"/>
      <c r="AB1133" s="13"/>
      <c r="AC1133" s="13"/>
      <c r="AD1133" s="13"/>
      <c r="AF1133" s="28"/>
    </row>
    <row r="1134" spans="9:32" x14ac:dyDescent="0.2">
      <c r="I1134" s="12"/>
      <c r="J1134" s="12"/>
      <c r="K1134" s="59"/>
      <c r="L1134" s="12"/>
      <c r="M1134" s="12"/>
      <c r="N1134" s="12"/>
      <c r="O1134" s="12"/>
      <c r="P1134" s="12"/>
      <c r="Q1134" s="12"/>
      <c r="R1134" s="12"/>
      <c r="Y1134" s="13"/>
      <c r="Z1134" s="13"/>
      <c r="AA1134" s="13"/>
      <c r="AB1134" s="13"/>
      <c r="AC1134" s="13"/>
      <c r="AD1134" s="13"/>
      <c r="AF1134" s="28"/>
    </row>
    <row r="1135" spans="9:32" x14ac:dyDescent="0.2">
      <c r="I1135" s="12"/>
      <c r="J1135" s="12"/>
      <c r="K1135" s="59"/>
      <c r="L1135" s="12"/>
      <c r="M1135" s="12"/>
      <c r="N1135" s="12"/>
      <c r="O1135" s="12"/>
      <c r="P1135" s="12"/>
      <c r="Q1135" s="12"/>
      <c r="R1135" s="12"/>
      <c r="Y1135" s="13"/>
      <c r="Z1135" s="13"/>
      <c r="AA1135" s="13"/>
      <c r="AB1135" s="13"/>
      <c r="AC1135" s="13"/>
      <c r="AD1135" s="13"/>
      <c r="AF1135" s="28"/>
    </row>
    <row r="1136" spans="9:32" x14ac:dyDescent="0.2">
      <c r="I1136" s="12"/>
      <c r="J1136" s="12"/>
      <c r="K1136" s="59"/>
      <c r="L1136" s="12"/>
      <c r="M1136" s="12"/>
      <c r="N1136" s="12"/>
      <c r="O1136" s="12"/>
      <c r="P1136" s="12"/>
      <c r="Q1136" s="12"/>
      <c r="R1136" s="12"/>
      <c r="Y1136" s="13"/>
      <c r="Z1136" s="13"/>
      <c r="AA1136" s="13"/>
      <c r="AB1136" s="13"/>
      <c r="AC1136" s="13"/>
      <c r="AD1136" s="13"/>
      <c r="AF1136" s="28"/>
    </row>
    <row r="1137" spans="9:32" x14ac:dyDescent="0.2">
      <c r="I1137" s="12"/>
      <c r="J1137" s="12"/>
      <c r="K1137" s="59"/>
      <c r="L1137" s="12"/>
      <c r="M1137" s="12"/>
      <c r="N1137" s="12"/>
      <c r="O1137" s="12"/>
      <c r="P1137" s="12"/>
      <c r="Q1137" s="12"/>
      <c r="R1137" s="12"/>
      <c r="Y1137" s="13"/>
      <c r="Z1137" s="13"/>
      <c r="AA1137" s="13"/>
      <c r="AB1137" s="13"/>
      <c r="AC1137" s="13"/>
      <c r="AD1137" s="13"/>
      <c r="AF1137" s="28"/>
    </row>
    <row r="1138" spans="9:32" x14ac:dyDescent="0.2">
      <c r="I1138" s="12"/>
      <c r="J1138" s="12"/>
      <c r="K1138" s="59"/>
      <c r="L1138" s="12"/>
      <c r="M1138" s="12"/>
      <c r="N1138" s="12"/>
      <c r="O1138" s="12"/>
      <c r="P1138" s="12"/>
      <c r="Q1138" s="12"/>
      <c r="R1138" s="12"/>
      <c r="Y1138" s="13"/>
      <c r="Z1138" s="13"/>
      <c r="AA1138" s="13"/>
      <c r="AB1138" s="13"/>
      <c r="AC1138" s="13"/>
      <c r="AD1138" s="13"/>
      <c r="AF1138" s="28"/>
    </row>
    <row r="1139" spans="9:32" x14ac:dyDescent="0.2">
      <c r="I1139" s="12"/>
      <c r="J1139" s="12"/>
      <c r="K1139" s="59"/>
      <c r="L1139" s="12"/>
      <c r="M1139" s="12"/>
      <c r="N1139" s="12"/>
      <c r="O1139" s="12"/>
      <c r="P1139" s="12"/>
      <c r="Q1139" s="12"/>
      <c r="R1139" s="12"/>
      <c r="Y1139" s="13"/>
      <c r="Z1139" s="13"/>
      <c r="AA1139" s="13"/>
      <c r="AB1139" s="13"/>
      <c r="AC1139" s="13"/>
      <c r="AD1139" s="13"/>
      <c r="AF1139" s="28"/>
    </row>
    <row r="1140" spans="9:32" x14ac:dyDescent="0.2">
      <c r="I1140" s="12"/>
      <c r="J1140" s="12"/>
      <c r="K1140" s="59"/>
      <c r="L1140" s="12"/>
      <c r="M1140" s="12"/>
      <c r="N1140" s="12"/>
      <c r="O1140" s="12"/>
      <c r="P1140" s="12"/>
      <c r="Q1140" s="12"/>
      <c r="R1140" s="12"/>
      <c r="Y1140" s="13"/>
      <c r="Z1140" s="13"/>
      <c r="AA1140" s="13"/>
      <c r="AB1140" s="13"/>
      <c r="AC1140" s="13"/>
      <c r="AD1140" s="13"/>
      <c r="AF1140" s="28"/>
    </row>
    <row r="1141" spans="9:32" x14ac:dyDescent="0.2">
      <c r="I1141" s="12"/>
      <c r="J1141" s="12"/>
      <c r="K1141" s="59"/>
      <c r="L1141" s="12"/>
      <c r="M1141" s="12"/>
      <c r="N1141" s="12"/>
      <c r="O1141" s="12"/>
      <c r="P1141" s="12"/>
      <c r="Q1141" s="12"/>
      <c r="R1141" s="12"/>
      <c r="Y1141" s="13"/>
      <c r="Z1141" s="13"/>
      <c r="AA1141" s="13"/>
      <c r="AB1141" s="13"/>
      <c r="AC1141" s="13"/>
      <c r="AD1141" s="13"/>
      <c r="AF1141" s="28"/>
    </row>
    <row r="1142" spans="9:32" x14ac:dyDescent="0.2">
      <c r="I1142" s="12"/>
      <c r="J1142" s="12"/>
      <c r="K1142" s="59"/>
      <c r="L1142" s="12"/>
      <c r="M1142" s="12"/>
      <c r="N1142" s="12"/>
      <c r="O1142" s="12"/>
      <c r="P1142" s="12"/>
      <c r="Q1142" s="12"/>
      <c r="R1142" s="12"/>
      <c r="Y1142" s="13"/>
      <c r="Z1142" s="13"/>
      <c r="AA1142" s="13"/>
      <c r="AB1142" s="13"/>
      <c r="AC1142" s="13"/>
      <c r="AD1142" s="13"/>
      <c r="AF1142" s="28"/>
    </row>
    <row r="1143" spans="9:32" x14ac:dyDescent="0.2">
      <c r="I1143" s="12"/>
      <c r="J1143" s="12"/>
      <c r="K1143" s="59"/>
      <c r="L1143" s="12"/>
      <c r="M1143" s="12"/>
      <c r="N1143" s="12"/>
      <c r="O1143" s="12"/>
      <c r="P1143" s="12"/>
      <c r="Q1143" s="12"/>
      <c r="R1143" s="12"/>
      <c r="Y1143" s="13"/>
      <c r="Z1143" s="13"/>
      <c r="AA1143" s="13"/>
      <c r="AB1143" s="13"/>
      <c r="AC1143" s="13"/>
      <c r="AD1143" s="13"/>
      <c r="AF1143" s="28"/>
    </row>
    <row r="1144" spans="9:32" x14ac:dyDescent="0.2">
      <c r="I1144" s="12"/>
      <c r="J1144" s="12"/>
      <c r="K1144" s="59"/>
      <c r="L1144" s="12"/>
      <c r="M1144" s="12"/>
      <c r="N1144" s="12"/>
      <c r="O1144" s="12"/>
      <c r="P1144" s="12"/>
      <c r="Q1144" s="12"/>
      <c r="R1144" s="12"/>
      <c r="Y1144" s="13"/>
      <c r="Z1144" s="13"/>
      <c r="AA1144" s="13"/>
      <c r="AB1144" s="13"/>
      <c r="AC1144" s="13"/>
      <c r="AD1144" s="13"/>
      <c r="AF1144" s="28"/>
    </row>
    <row r="1145" spans="9:32" x14ac:dyDescent="0.2">
      <c r="I1145" s="12"/>
      <c r="J1145" s="12"/>
      <c r="K1145" s="59"/>
      <c r="L1145" s="12"/>
      <c r="M1145" s="12"/>
      <c r="N1145" s="12"/>
      <c r="O1145" s="12"/>
      <c r="P1145" s="12"/>
      <c r="Q1145" s="12"/>
      <c r="R1145" s="12"/>
      <c r="Y1145" s="13"/>
      <c r="Z1145" s="13"/>
      <c r="AA1145" s="13"/>
      <c r="AB1145" s="13"/>
      <c r="AC1145" s="13"/>
      <c r="AD1145" s="13"/>
      <c r="AF1145" s="28"/>
    </row>
    <row r="1146" spans="9:32" x14ac:dyDescent="0.2">
      <c r="I1146" s="12"/>
      <c r="J1146" s="12"/>
      <c r="K1146" s="59"/>
      <c r="L1146" s="12"/>
      <c r="M1146" s="12"/>
      <c r="N1146" s="12"/>
      <c r="O1146" s="12"/>
      <c r="P1146" s="12"/>
      <c r="Q1146" s="12"/>
      <c r="R1146" s="12"/>
      <c r="Y1146" s="13"/>
      <c r="Z1146" s="13"/>
      <c r="AA1146" s="13"/>
      <c r="AB1146" s="13"/>
      <c r="AC1146" s="13"/>
      <c r="AD1146" s="13"/>
      <c r="AF1146" s="28"/>
    </row>
    <row r="1147" spans="9:32" x14ac:dyDescent="0.2">
      <c r="I1147" s="12"/>
      <c r="J1147" s="12"/>
      <c r="K1147" s="59"/>
      <c r="L1147" s="12"/>
      <c r="M1147" s="12"/>
      <c r="N1147" s="12"/>
      <c r="O1147" s="12"/>
      <c r="P1147" s="12"/>
      <c r="Q1147" s="12"/>
      <c r="R1147" s="12"/>
      <c r="Y1147" s="13"/>
      <c r="Z1147" s="13"/>
      <c r="AA1147" s="13"/>
      <c r="AB1147" s="13"/>
      <c r="AC1147" s="13"/>
      <c r="AD1147" s="13"/>
      <c r="AF1147" s="28"/>
    </row>
    <row r="1148" spans="9:32" x14ac:dyDescent="0.2">
      <c r="I1148" s="12"/>
      <c r="J1148" s="12"/>
      <c r="K1148" s="59"/>
      <c r="L1148" s="12"/>
      <c r="M1148" s="12"/>
      <c r="N1148" s="12"/>
      <c r="O1148" s="12"/>
      <c r="P1148" s="12"/>
      <c r="Q1148" s="12"/>
      <c r="R1148" s="12"/>
      <c r="Y1148" s="13"/>
      <c r="Z1148" s="13"/>
      <c r="AA1148" s="13"/>
      <c r="AB1148" s="13"/>
      <c r="AC1148" s="13"/>
      <c r="AD1148" s="13"/>
      <c r="AF1148" s="28"/>
    </row>
    <row r="1149" spans="9:32" x14ac:dyDescent="0.2">
      <c r="I1149" s="12"/>
      <c r="J1149" s="12"/>
      <c r="K1149" s="59"/>
      <c r="L1149" s="12"/>
      <c r="M1149" s="12"/>
      <c r="N1149" s="12"/>
      <c r="O1149" s="12"/>
      <c r="P1149" s="12"/>
      <c r="Q1149" s="12"/>
      <c r="R1149" s="12"/>
      <c r="Y1149" s="13"/>
      <c r="Z1149" s="13"/>
      <c r="AA1149" s="13"/>
      <c r="AB1149" s="13"/>
      <c r="AC1149" s="13"/>
      <c r="AD1149" s="13"/>
      <c r="AF1149" s="28"/>
    </row>
    <row r="1150" spans="9:32" x14ac:dyDescent="0.2">
      <c r="I1150" s="12"/>
      <c r="J1150" s="12"/>
      <c r="K1150" s="59"/>
      <c r="L1150" s="12"/>
      <c r="M1150" s="12"/>
      <c r="N1150" s="12"/>
      <c r="O1150" s="12"/>
      <c r="P1150" s="12"/>
      <c r="Q1150" s="12"/>
      <c r="R1150" s="12"/>
      <c r="Y1150" s="13"/>
      <c r="Z1150" s="13"/>
      <c r="AA1150" s="13"/>
      <c r="AB1150" s="13"/>
      <c r="AC1150" s="13"/>
      <c r="AD1150" s="13"/>
      <c r="AF1150" s="28"/>
    </row>
    <row r="1151" spans="9:32" x14ac:dyDescent="0.2">
      <c r="I1151" s="12"/>
      <c r="J1151" s="12"/>
      <c r="K1151" s="59"/>
      <c r="L1151" s="12"/>
      <c r="M1151" s="12"/>
      <c r="N1151" s="12"/>
      <c r="O1151" s="12"/>
      <c r="P1151" s="12"/>
      <c r="Q1151" s="12"/>
      <c r="R1151" s="12"/>
      <c r="Y1151" s="13"/>
      <c r="Z1151" s="13"/>
      <c r="AA1151" s="13"/>
      <c r="AB1151" s="13"/>
      <c r="AC1151" s="13"/>
      <c r="AD1151" s="13"/>
      <c r="AF1151" s="28"/>
    </row>
    <row r="1152" spans="9:32" x14ac:dyDescent="0.2">
      <c r="I1152" s="12"/>
      <c r="J1152" s="12"/>
      <c r="K1152" s="59"/>
      <c r="L1152" s="12"/>
      <c r="M1152" s="12"/>
      <c r="N1152" s="12"/>
      <c r="O1152" s="12"/>
      <c r="P1152" s="12"/>
      <c r="Q1152" s="12"/>
      <c r="R1152" s="12"/>
      <c r="Y1152" s="13"/>
      <c r="Z1152" s="13"/>
      <c r="AA1152" s="13"/>
      <c r="AB1152" s="13"/>
      <c r="AC1152" s="13"/>
      <c r="AD1152" s="13"/>
      <c r="AF1152" s="28"/>
    </row>
    <row r="1153" spans="9:32" x14ac:dyDescent="0.2">
      <c r="I1153" s="12"/>
      <c r="J1153" s="12"/>
      <c r="K1153" s="59"/>
      <c r="L1153" s="12"/>
      <c r="M1153" s="12"/>
      <c r="N1153" s="12"/>
      <c r="O1153" s="12"/>
      <c r="P1153" s="12"/>
      <c r="Q1153" s="12"/>
      <c r="R1153" s="12"/>
      <c r="Y1153" s="13"/>
      <c r="Z1153" s="13"/>
      <c r="AA1153" s="13"/>
      <c r="AB1153" s="13"/>
      <c r="AC1153" s="13"/>
      <c r="AD1153" s="13"/>
      <c r="AF1153" s="28"/>
    </row>
    <row r="1154" spans="9:32" x14ac:dyDescent="0.2">
      <c r="I1154" s="12"/>
      <c r="J1154" s="12"/>
      <c r="K1154" s="59"/>
      <c r="L1154" s="12"/>
      <c r="M1154" s="12"/>
      <c r="N1154" s="12"/>
      <c r="O1154" s="12"/>
      <c r="P1154" s="12"/>
      <c r="Q1154" s="12"/>
      <c r="R1154" s="12"/>
      <c r="Y1154" s="13"/>
      <c r="Z1154" s="13"/>
      <c r="AA1154" s="13"/>
      <c r="AB1154" s="13"/>
      <c r="AC1154" s="13"/>
      <c r="AD1154" s="13"/>
      <c r="AF1154" s="28"/>
    </row>
    <row r="1155" spans="9:32" x14ac:dyDescent="0.2">
      <c r="I1155" s="12"/>
      <c r="J1155" s="12"/>
      <c r="K1155" s="59"/>
      <c r="L1155" s="12"/>
      <c r="M1155" s="12"/>
      <c r="N1155" s="12"/>
      <c r="O1155" s="12"/>
      <c r="P1155" s="12"/>
      <c r="Q1155" s="12"/>
      <c r="R1155" s="12"/>
      <c r="Y1155" s="13"/>
      <c r="Z1155" s="13"/>
      <c r="AA1155" s="13"/>
      <c r="AB1155" s="13"/>
      <c r="AC1155" s="13"/>
      <c r="AD1155" s="13"/>
      <c r="AF1155" s="28"/>
    </row>
    <row r="1156" spans="9:32" x14ac:dyDescent="0.2">
      <c r="I1156" s="12"/>
      <c r="J1156" s="12"/>
      <c r="K1156" s="59"/>
      <c r="L1156" s="12"/>
      <c r="M1156" s="12"/>
      <c r="N1156" s="12"/>
      <c r="O1156" s="12"/>
      <c r="P1156" s="12"/>
      <c r="Q1156" s="12"/>
      <c r="R1156" s="12"/>
      <c r="Y1156" s="13"/>
      <c r="Z1156" s="13"/>
      <c r="AA1156" s="13"/>
      <c r="AB1156" s="13"/>
      <c r="AC1156" s="13"/>
      <c r="AD1156" s="13"/>
      <c r="AF1156" s="28"/>
    </row>
    <row r="1157" spans="9:32" x14ac:dyDescent="0.2">
      <c r="I1157" s="12"/>
      <c r="J1157" s="12"/>
      <c r="K1157" s="59"/>
      <c r="L1157" s="12"/>
      <c r="M1157" s="12"/>
      <c r="N1157" s="12"/>
      <c r="O1157" s="12"/>
      <c r="P1157" s="12"/>
      <c r="Q1157" s="12"/>
      <c r="R1157" s="12"/>
      <c r="Y1157" s="13"/>
      <c r="Z1157" s="13"/>
      <c r="AA1157" s="13"/>
      <c r="AB1157" s="13"/>
      <c r="AC1157" s="13"/>
      <c r="AD1157" s="13"/>
      <c r="AF1157" s="28"/>
    </row>
    <row r="1158" spans="9:32" x14ac:dyDescent="0.2">
      <c r="I1158" s="12"/>
      <c r="J1158" s="12"/>
      <c r="K1158" s="59"/>
      <c r="L1158" s="12"/>
      <c r="M1158" s="12"/>
      <c r="N1158" s="12"/>
      <c r="O1158" s="12"/>
      <c r="P1158" s="12"/>
      <c r="Q1158" s="12"/>
      <c r="R1158" s="12"/>
      <c r="Y1158" s="13"/>
      <c r="Z1158" s="13"/>
      <c r="AA1158" s="13"/>
      <c r="AB1158" s="13"/>
      <c r="AC1158" s="13"/>
      <c r="AD1158" s="13"/>
      <c r="AF1158" s="28"/>
    </row>
    <row r="1159" spans="9:32" x14ac:dyDescent="0.2">
      <c r="I1159" s="12"/>
      <c r="J1159" s="12"/>
      <c r="K1159" s="59"/>
      <c r="L1159" s="12"/>
      <c r="M1159" s="12"/>
      <c r="N1159" s="12"/>
      <c r="O1159" s="12"/>
      <c r="P1159" s="12"/>
      <c r="Q1159" s="12"/>
      <c r="R1159" s="12"/>
      <c r="Y1159" s="13"/>
      <c r="Z1159" s="13"/>
      <c r="AA1159" s="13"/>
      <c r="AB1159" s="13"/>
      <c r="AC1159" s="13"/>
      <c r="AD1159" s="13"/>
      <c r="AF1159" s="28"/>
    </row>
    <row r="1160" spans="9:32" x14ac:dyDescent="0.2">
      <c r="I1160" s="12"/>
      <c r="J1160" s="12"/>
      <c r="K1160" s="59"/>
      <c r="L1160" s="12"/>
      <c r="M1160" s="12"/>
      <c r="N1160" s="12"/>
      <c r="O1160" s="12"/>
      <c r="P1160" s="12"/>
      <c r="Q1160" s="12"/>
      <c r="R1160" s="12"/>
      <c r="Y1160" s="13"/>
      <c r="Z1160" s="13"/>
      <c r="AA1160" s="13"/>
      <c r="AB1160" s="13"/>
      <c r="AC1160" s="13"/>
      <c r="AD1160" s="13"/>
      <c r="AF1160" s="28"/>
    </row>
    <row r="1161" spans="9:32" x14ac:dyDescent="0.2">
      <c r="I1161" s="12"/>
      <c r="J1161" s="12"/>
      <c r="K1161" s="59"/>
      <c r="L1161" s="12"/>
      <c r="M1161" s="12"/>
      <c r="N1161" s="12"/>
      <c r="O1161" s="12"/>
      <c r="P1161" s="12"/>
      <c r="Q1161" s="12"/>
      <c r="R1161" s="12"/>
      <c r="Y1161" s="13"/>
      <c r="Z1161" s="13"/>
      <c r="AA1161" s="13"/>
      <c r="AB1161" s="13"/>
      <c r="AC1161" s="13"/>
      <c r="AD1161" s="13"/>
      <c r="AF1161" s="28"/>
    </row>
    <row r="1162" spans="9:32" x14ac:dyDescent="0.2">
      <c r="I1162" s="12"/>
      <c r="J1162" s="12"/>
      <c r="K1162" s="59"/>
      <c r="L1162" s="12"/>
      <c r="M1162" s="12"/>
      <c r="N1162" s="12"/>
      <c r="O1162" s="12"/>
      <c r="P1162" s="12"/>
      <c r="Q1162" s="12"/>
      <c r="R1162" s="12"/>
      <c r="Y1162" s="13"/>
      <c r="Z1162" s="13"/>
      <c r="AA1162" s="13"/>
      <c r="AB1162" s="13"/>
      <c r="AC1162" s="13"/>
      <c r="AD1162" s="13"/>
      <c r="AF1162" s="28"/>
    </row>
    <row r="1163" spans="9:32" x14ac:dyDescent="0.2">
      <c r="I1163" s="12"/>
      <c r="J1163" s="12"/>
      <c r="K1163" s="59"/>
      <c r="L1163" s="12"/>
      <c r="M1163" s="12"/>
      <c r="N1163" s="12"/>
      <c r="O1163" s="12"/>
      <c r="P1163" s="12"/>
      <c r="Q1163" s="12"/>
      <c r="R1163" s="12"/>
      <c r="Y1163" s="13"/>
      <c r="Z1163" s="13"/>
      <c r="AA1163" s="13"/>
      <c r="AB1163" s="13"/>
      <c r="AC1163" s="13"/>
      <c r="AD1163" s="13"/>
      <c r="AF1163" s="28"/>
    </row>
    <row r="1164" spans="9:32" x14ac:dyDescent="0.2">
      <c r="I1164" s="12"/>
      <c r="J1164" s="12"/>
      <c r="K1164" s="59"/>
      <c r="L1164" s="12"/>
      <c r="M1164" s="12"/>
      <c r="N1164" s="12"/>
      <c r="O1164" s="12"/>
      <c r="P1164" s="12"/>
      <c r="Q1164" s="12"/>
      <c r="R1164" s="12"/>
      <c r="Y1164" s="13"/>
      <c r="Z1164" s="13"/>
      <c r="AA1164" s="13"/>
      <c r="AB1164" s="13"/>
      <c r="AC1164" s="13"/>
      <c r="AD1164" s="13"/>
      <c r="AF1164" s="28"/>
    </row>
    <row r="1165" spans="9:32" x14ac:dyDescent="0.2">
      <c r="I1165" s="12"/>
      <c r="J1165" s="12"/>
      <c r="K1165" s="59"/>
      <c r="L1165" s="12"/>
      <c r="M1165" s="12"/>
      <c r="N1165" s="12"/>
      <c r="O1165" s="12"/>
      <c r="P1165" s="12"/>
      <c r="Q1165" s="12"/>
      <c r="R1165" s="12"/>
      <c r="Y1165" s="13"/>
      <c r="Z1165" s="13"/>
      <c r="AA1165" s="13"/>
      <c r="AB1165" s="13"/>
      <c r="AC1165" s="13"/>
      <c r="AD1165" s="13"/>
      <c r="AF1165" s="28"/>
    </row>
    <row r="1166" spans="9:32" x14ac:dyDescent="0.2">
      <c r="I1166" s="12"/>
      <c r="J1166" s="12"/>
      <c r="K1166" s="59"/>
      <c r="L1166" s="12"/>
      <c r="M1166" s="12"/>
      <c r="N1166" s="12"/>
      <c r="O1166" s="12"/>
      <c r="P1166" s="12"/>
      <c r="Q1166" s="12"/>
      <c r="R1166" s="12"/>
      <c r="Y1166" s="13"/>
      <c r="Z1166" s="13"/>
      <c r="AA1166" s="13"/>
      <c r="AB1166" s="13"/>
      <c r="AC1166" s="13"/>
      <c r="AD1166" s="13"/>
      <c r="AF1166" s="28"/>
    </row>
    <row r="1167" spans="9:32" x14ac:dyDescent="0.2">
      <c r="I1167" s="12"/>
      <c r="J1167" s="12"/>
      <c r="K1167" s="59"/>
      <c r="L1167" s="12"/>
      <c r="M1167" s="12"/>
      <c r="N1167" s="12"/>
      <c r="O1167" s="12"/>
      <c r="P1167" s="12"/>
      <c r="Q1167" s="12"/>
      <c r="R1167" s="12"/>
      <c r="Y1167" s="13"/>
      <c r="Z1167" s="13"/>
      <c r="AA1167" s="13"/>
      <c r="AB1167" s="13"/>
      <c r="AC1167" s="13"/>
      <c r="AD1167" s="13"/>
      <c r="AF1167" s="28"/>
    </row>
    <row r="1168" spans="9:32" x14ac:dyDescent="0.2">
      <c r="I1168" s="12"/>
      <c r="J1168" s="12"/>
      <c r="K1168" s="59"/>
      <c r="L1168" s="12"/>
      <c r="M1168" s="12"/>
      <c r="N1168" s="12"/>
      <c r="O1168" s="12"/>
      <c r="P1168" s="12"/>
      <c r="Q1168" s="12"/>
      <c r="R1168" s="12"/>
      <c r="Y1168" s="13"/>
      <c r="Z1168" s="13"/>
      <c r="AA1168" s="13"/>
      <c r="AB1168" s="13"/>
      <c r="AC1168" s="13"/>
      <c r="AD1168" s="13"/>
      <c r="AF1168" s="28"/>
    </row>
    <row r="1169" spans="9:32" x14ac:dyDescent="0.2">
      <c r="I1169" s="12"/>
      <c r="J1169" s="12"/>
      <c r="K1169" s="59"/>
      <c r="L1169" s="12"/>
      <c r="M1169" s="12"/>
      <c r="N1169" s="12"/>
      <c r="O1169" s="12"/>
      <c r="P1169" s="12"/>
      <c r="Q1169" s="12"/>
      <c r="R1169" s="12"/>
      <c r="Y1169" s="13"/>
      <c r="Z1169" s="13"/>
      <c r="AA1169" s="13"/>
      <c r="AB1169" s="13"/>
      <c r="AC1169" s="13"/>
      <c r="AD1169" s="13"/>
      <c r="AF1169" s="28"/>
    </row>
    <row r="1170" spans="9:32" x14ac:dyDescent="0.2">
      <c r="I1170" s="12"/>
      <c r="J1170" s="12"/>
      <c r="K1170" s="59"/>
      <c r="L1170" s="12"/>
      <c r="M1170" s="12"/>
      <c r="N1170" s="12"/>
      <c r="O1170" s="12"/>
      <c r="P1170" s="12"/>
      <c r="Q1170" s="12"/>
      <c r="R1170" s="12"/>
      <c r="Y1170" s="13"/>
      <c r="Z1170" s="13"/>
      <c r="AA1170" s="13"/>
      <c r="AB1170" s="13"/>
      <c r="AC1170" s="13"/>
      <c r="AD1170" s="13"/>
      <c r="AF1170" s="28"/>
    </row>
    <row r="1171" spans="9:32" x14ac:dyDescent="0.2">
      <c r="I1171" s="12"/>
      <c r="J1171" s="12"/>
      <c r="K1171" s="59"/>
      <c r="L1171" s="12"/>
      <c r="M1171" s="12"/>
      <c r="N1171" s="12"/>
      <c r="O1171" s="12"/>
      <c r="P1171" s="12"/>
      <c r="Q1171" s="12"/>
      <c r="R1171" s="12"/>
      <c r="Y1171" s="13"/>
      <c r="Z1171" s="13"/>
      <c r="AA1171" s="13"/>
      <c r="AB1171" s="13"/>
      <c r="AC1171" s="13"/>
      <c r="AD1171" s="13"/>
      <c r="AF1171" s="28"/>
    </row>
    <row r="1172" spans="9:32" x14ac:dyDescent="0.2">
      <c r="I1172" s="12"/>
      <c r="J1172" s="12"/>
      <c r="K1172" s="59"/>
      <c r="L1172" s="12"/>
      <c r="M1172" s="12"/>
      <c r="N1172" s="12"/>
      <c r="O1172" s="12"/>
      <c r="P1172" s="12"/>
      <c r="Q1172" s="12"/>
      <c r="R1172" s="12"/>
      <c r="Y1172" s="13"/>
      <c r="Z1172" s="13"/>
      <c r="AA1172" s="13"/>
      <c r="AB1172" s="13"/>
      <c r="AC1172" s="13"/>
      <c r="AD1172" s="13"/>
      <c r="AF1172" s="28"/>
    </row>
    <row r="1173" spans="9:32" x14ac:dyDescent="0.2">
      <c r="I1173" s="12"/>
      <c r="J1173" s="12"/>
      <c r="K1173" s="59"/>
      <c r="L1173" s="12"/>
      <c r="M1173" s="12"/>
      <c r="N1173" s="12"/>
      <c r="O1173" s="12"/>
      <c r="P1173" s="12"/>
      <c r="Q1173" s="12"/>
      <c r="R1173" s="12"/>
      <c r="Y1173" s="13"/>
      <c r="Z1173" s="13"/>
      <c r="AA1173" s="13"/>
      <c r="AB1173" s="13"/>
      <c r="AC1173" s="13"/>
      <c r="AD1173" s="13"/>
      <c r="AF1173" s="28"/>
    </row>
    <row r="1174" spans="9:32" x14ac:dyDescent="0.2">
      <c r="I1174" s="12"/>
      <c r="J1174" s="12"/>
      <c r="K1174" s="59"/>
      <c r="L1174" s="12"/>
      <c r="M1174" s="12"/>
      <c r="N1174" s="12"/>
      <c r="O1174" s="12"/>
      <c r="P1174" s="12"/>
      <c r="Q1174" s="12"/>
      <c r="R1174" s="12"/>
      <c r="Y1174" s="13"/>
      <c r="Z1174" s="13"/>
      <c r="AA1174" s="13"/>
      <c r="AB1174" s="13"/>
      <c r="AC1174" s="13"/>
      <c r="AD1174" s="13"/>
      <c r="AF1174" s="28"/>
    </row>
    <row r="1175" spans="9:32" x14ac:dyDescent="0.2">
      <c r="I1175" s="12"/>
      <c r="J1175" s="12"/>
      <c r="K1175" s="59"/>
      <c r="L1175" s="12"/>
      <c r="M1175" s="12"/>
      <c r="N1175" s="12"/>
      <c r="O1175" s="12"/>
      <c r="P1175" s="12"/>
      <c r="Q1175" s="12"/>
      <c r="R1175" s="12"/>
      <c r="Y1175" s="13"/>
      <c r="Z1175" s="13"/>
      <c r="AA1175" s="13"/>
      <c r="AB1175" s="13"/>
      <c r="AC1175" s="13"/>
      <c r="AD1175" s="13"/>
      <c r="AF1175" s="28"/>
    </row>
    <row r="1176" spans="9:32" x14ac:dyDescent="0.2">
      <c r="I1176" s="12"/>
      <c r="J1176" s="12"/>
      <c r="K1176" s="59"/>
      <c r="L1176" s="12"/>
      <c r="M1176" s="12"/>
      <c r="N1176" s="12"/>
      <c r="O1176" s="12"/>
      <c r="P1176" s="12"/>
      <c r="Q1176" s="12"/>
      <c r="R1176" s="12"/>
      <c r="Y1176" s="13"/>
      <c r="Z1176" s="13"/>
      <c r="AA1176" s="13"/>
      <c r="AB1176" s="13"/>
      <c r="AC1176" s="13"/>
      <c r="AD1176" s="13"/>
      <c r="AF1176" s="28"/>
    </row>
    <row r="1177" spans="9:32" x14ac:dyDescent="0.2">
      <c r="I1177" s="12"/>
      <c r="J1177" s="12"/>
      <c r="K1177" s="59"/>
      <c r="L1177" s="12"/>
      <c r="M1177" s="12"/>
      <c r="N1177" s="12"/>
      <c r="O1177" s="12"/>
      <c r="P1177" s="12"/>
      <c r="Q1177" s="12"/>
      <c r="R1177" s="12"/>
      <c r="Y1177" s="13"/>
      <c r="Z1177" s="13"/>
      <c r="AA1177" s="13"/>
      <c r="AB1177" s="13"/>
      <c r="AC1177" s="13"/>
      <c r="AD1177" s="13"/>
      <c r="AF1177" s="28"/>
    </row>
    <row r="1178" spans="9:32" x14ac:dyDescent="0.2">
      <c r="I1178" s="12"/>
      <c r="J1178" s="12"/>
      <c r="K1178" s="59"/>
      <c r="L1178" s="12"/>
      <c r="M1178" s="12"/>
      <c r="N1178" s="12"/>
      <c r="O1178" s="12"/>
      <c r="P1178" s="12"/>
      <c r="Q1178" s="12"/>
      <c r="R1178" s="12"/>
      <c r="Y1178" s="13"/>
      <c r="Z1178" s="13"/>
      <c r="AA1178" s="13"/>
      <c r="AB1178" s="13"/>
      <c r="AC1178" s="13"/>
      <c r="AD1178" s="13"/>
      <c r="AF1178" s="28"/>
    </row>
    <row r="1179" spans="9:32" x14ac:dyDescent="0.2">
      <c r="I1179" s="12"/>
      <c r="J1179" s="12"/>
      <c r="K1179" s="59"/>
      <c r="L1179" s="12"/>
      <c r="M1179" s="12"/>
      <c r="N1179" s="12"/>
      <c r="O1179" s="12"/>
      <c r="P1179" s="12"/>
      <c r="Q1179" s="12"/>
      <c r="R1179" s="12"/>
      <c r="Y1179" s="13"/>
      <c r="Z1179" s="13"/>
      <c r="AA1179" s="13"/>
      <c r="AB1179" s="13"/>
      <c r="AC1179" s="13"/>
      <c r="AD1179" s="13"/>
      <c r="AF1179" s="28"/>
    </row>
    <row r="1180" spans="9:32" x14ac:dyDescent="0.2">
      <c r="I1180" s="12"/>
      <c r="J1180" s="12"/>
      <c r="K1180" s="59"/>
      <c r="L1180" s="12"/>
      <c r="M1180" s="12"/>
      <c r="N1180" s="12"/>
      <c r="O1180" s="12"/>
      <c r="P1180" s="12"/>
      <c r="Q1180" s="12"/>
      <c r="R1180" s="12"/>
      <c r="Y1180" s="13"/>
      <c r="Z1180" s="13"/>
      <c r="AA1180" s="13"/>
      <c r="AB1180" s="13"/>
      <c r="AC1180" s="13"/>
      <c r="AD1180" s="13"/>
      <c r="AF1180" s="28"/>
    </row>
    <row r="1181" spans="9:32" x14ac:dyDescent="0.2">
      <c r="I1181" s="12"/>
      <c r="J1181" s="12"/>
      <c r="K1181" s="59"/>
      <c r="L1181" s="12"/>
      <c r="M1181" s="12"/>
      <c r="N1181" s="12"/>
      <c r="O1181" s="12"/>
      <c r="P1181" s="12"/>
      <c r="Q1181" s="12"/>
      <c r="R1181" s="12"/>
      <c r="Y1181" s="13"/>
      <c r="Z1181" s="13"/>
      <c r="AA1181" s="13"/>
      <c r="AB1181" s="13"/>
      <c r="AC1181" s="13"/>
      <c r="AD1181" s="13"/>
      <c r="AF1181" s="28"/>
    </row>
    <row r="1182" spans="9:32" x14ac:dyDescent="0.2">
      <c r="I1182" s="12"/>
      <c r="J1182" s="12"/>
      <c r="K1182" s="59"/>
      <c r="L1182" s="12"/>
      <c r="M1182" s="12"/>
      <c r="N1182" s="12"/>
      <c r="O1182" s="12"/>
      <c r="P1182" s="12"/>
      <c r="Q1182" s="12"/>
      <c r="R1182" s="12"/>
      <c r="Y1182" s="13"/>
      <c r="Z1182" s="13"/>
      <c r="AA1182" s="13"/>
      <c r="AB1182" s="13"/>
      <c r="AC1182" s="13"/>
      <c r="AD1182" s="13"/>
      <c r="AF1182" s="28"/>
    </row>
    <row r="1183" spans="9:32" x14ac:dyDescent="0.2">
      <c r="I1183" s="12"/>
      <c r="J1183" s="12"/>
      <c r="K1183" s="59"/>
      <c r="L1183" s="12"/>
      <c r="M1183" s="12"/>
      <c r="N1183" s="12"/>
      <c r="O1183" s="12"/>
      <c r="P1183" s="12"/>
      <c r="Q1183" s="12"/>
      <c r="R1183" s="12"/>
      <c r="Y1183" s="13"/>
      <c r="Z1183" s="13"/>
      <c r="AA1183" s="13"/>
      <c r="AB1183" s="13"/>
      <c r="AC1183" s="13"/>
      <c r="AD1183" s="13"/>
      <c r="AF1183" s="28"/>
    </row>
    <row r="1184" spans="9:32" x14ac:dyDescent="0.2">
      <c r="I1184" s="12"/>
      <c r="J1184" s="12"/>
      <c r="K1184" s="59"/>
      <c r="L1184" s="12"/>
      <c r="M1184" s="12"/>
      <c r="N1184" s="12"/>
      <c r="O1184" s="12"/>
      <c r="P1184" s="12"/>
      <c r="Q1184" s="12"/>
      <c r="R1184" s="12"/>
      <c r="Y1184" s="13"/>
      <c r="Z1184" s="13"/>
      <c r="AA1184" s="13"/>
      <c r="AB1184" s="13"/>
      <c r="AC1184" s="13"/>
      <c r="AD1184" s="13"/>
      <c r="AF1184" s="28"/>
    </row>
    <row r="1185" spans="9:32" x14ac:dyDescent="0.2">
      <c r="I1185" s="12"/>
      <c r="J1185" s="12"/>
      <c r="K1185" s="59"/>
      <c r="L1185" s="12"/>
      <c r="M1185" s="12"/>
      <c r="N1185" s="12"/>
      <c r="O1185" s="12"/>
      <c r="P1185" s="12"/>
      <c r="Q1185" s="12"/>
      <c r="R1185" s="12"/>
      <c r="Y1185" s="13"/>
      <c r="Z1185" s="13"/>
      <c r="AA1185" s="13"/>
      <c r="AB1185" s="13"/>
      <c r="AC1185" s="13"/>
      <c r="AD1185" s="13"/>
      <c r="AF1185" s="28"/>
    </row>
    <row r="1186" spans="9:32" x14ac:dyDescent="0.2">
      <c r="I1186" s="12"/>
      <c r="J1186" s="12"/>
      <c r="K1186" s="59"/>
      <c r="L1186" s="12"/>
      <c r="M1186" s="12"/>
      <c r="N1186" s="12"/>
      <c r="O1186" s="12"/>
      <c r="P1186" s="12"/>
      <c r="Q1186" s="12"/>
      <c r="R1186" s="12"/>
      <c r="Y1186" s="13"/>
      <c r="Z1186" s="13"/>
      <c r="AA1186" s="13"/>
      <c r="AB1186" s="13"/>
      <c r="AC1186" s="13"/>
      <c r="AD1186" s="13"/>
      <c r="AF1186" s="28"/>
    </row>
    <row r="1187" spans="9:32" x14ac:dyDescent="0.2">
      <c r="I1187" s="12"/>
      <c r="J1187" s="12"/>
      <c r="K1187" s="59"/>
      <c r="L1187" s="12"/>
      <c r="M1187" s="12"/>
      <c r="N1187" s="12"/>
      <c r="O1187" s="12"/>
      <c r="P1187" s="12"/>
      <c r="Q1187" s="12"/>
      <c r="R1187" s="12"/>
      <c r="Y1187" s="13"/>
      <c r="Z1187" s="13"/>
      <c r="AA1187" s="13"/>
      <c r="AB1187" s="13"/>
      <c r="AC1187" s="13"/>
      <c r="AD1187" s="13"/>
      <c r="AF1187" s="28"/>
    </row>
    <row r="1188" spans="9:32" x14ac:dyDescent="0.2">
      <c r="I1188" s="12"/>
      <c r="J1188" s="12"/>
      <c r="K1188" s="59"/>
      <c r="L1188" s="12"/>
      <c r="M1188" s="12"/>
      <c r="N1188" s="12"/>
      <c r="O1188" s="12"/>
      <c r="P1188" s="12"/>
      <c r="Q1188" s="12"/>
      <c r="R1188" s="12"/>
      <c r="Y1188" s="13"/>
      <c r="Z1188" s="13"/>
      <c r="AA1188" s="13"/>
      <c r="AB1188" s="13"/>
      <c r="AC1188" s="13"/>
      <c r="AD1188" s="13"/>
      <c r="AF1188" s="28"/>
    </row>
    <row r="1189" spans="9:32" x14ac:dyDescent="0.2">
      <c r="I1189" s="12"/>
      <c r="J1189" s="12"/>
      <c r="K1189" s="59"/>
      <c r="L1189" s="12"/>
      <c r="M1189" s="12"/>
      <c r="N1189" s="12"/>
      <c r="O1189" s="12"/>
      <c r="P1189" s="12"/>
      <c r="Q1189" s="12"/>
      <c r="R1189" s="12"/>
      <c r="Y1189" s="13"/>
      <c r="Z1189" s="13"/>
      <c r="AA1189" s="13"/>
      <c r="AB1189" s="13"/>
      <c r="AC1189" s="13"/>
      <c r="AD1189" s="13"/>
      <c r="AF1189" s="28"/>
    </row>
    <row r="1190" spans="9:32" x14ac:dyDescent="0.2">
      <c r="I1190" s="12"/>
      <c r="J1190" s="12"/>
      <c r="K1190" s="59"/>
      <c r="L1190" s="12"/>
      <c r="M1190" s="12"/>
      <c r="N1190" s="12"/>
      <c r="O1190" s="12"/>
      <c r="P1190" s="12"/>
      <c r="Q1190" s="12"/>
      <c r="R1190" s="12"/>
      <c r="Y1190" s="13"/>
      <c r="Z1190" s="13"/>
      <c r="AA1190" s="13"/>
      <c r="AB1190" s="13"/>
      <c r="AC1190" s="13"/>
      <c r="AD1190" s="13"/>
      <c r="AF1190" s="28"/>
    </row>
    <row r="1191" spans="9:32" x14ac:dyDescent="0.2">
      <c r="I1191" s="12"/>
      <c r="J1191" s="12"/>
      <c r="K1191" s="59"/>
      <c r="L1191" s="12"/>
      <c r="M1191" s="12"/>
      <c r="N1191" s="12"/>
      <c r="O1191" s="12"/>
      <c r="P1191" s="12"/>
      <c r="Q1191" s="12"/>
      <c r="R1191" s="12"/>
      <c r="Y1191" s="13"/>
      <c r="Z1191" s="13"/>
      <c r="AA1191" s="13"/>
      <c r="AB1191" s="13"/>
      <c r="AC1191" s="13"/>
      <c r="AD1191" s="13"/>
      <c r="AF1191" s="28"/>
    </row>
    <row r="1192" spans="9:32" x14ac:dyDescent="0.2">
      <c r="I1192" s="12"/>
      <c r="J1192" s="12"/>
      <c r="K1192" s="59"/>
      <c r="L1192" s="12"/>
      <c r="M1192" s="12"/>
      <c r="N1192" s="12"/>
      <c r="O1192" s="12"/>
      <c r="P1192" s="12"/>
      <c r="Q1192" s="12"/>
      <c r="R1192" s="12"/>
      <c r="Y1192" s="13"/>
      <c r="Z1192" s="13"/>
      <c r="AA1192" s="13"/>
      <c r="AB1192" s="13"/>
      <c r="AC1192" s="13"/>
      <c r="AD1192" s="13"/>
      <c r="AF1192" s="28"/>
    </row>
    <row r="1193" spans="9:32" x14ac:dyDescent="0.2">
      <c r="I1193" s="12"/>
      <c r="J1193" s="12"/>
      <c r="K1193" s="59"/>
      <c r="L1193" s="12"/>
      <c r="M1193" s="12"/>
      <c r="N1193" s="12"/>
      <c r="O1193" s="12"/>
      <c r="P1193" s="12"/>
      <c r="Q1193" s="12"/>
      <c r="R1193" s="12"/>
      <c r="Y1193" s="13"/>
      <c r="Z1193" s="13"/>
      <c r="AA1193" s="13"/>
      <c r="AB1193" s="13"/>
      <c r="AC1193" s="13"/>
      <c r="AD1193" s="13"/>
      <c r="AF1193" s="28"/>
    </row>
    <row r="1194" spans="9:32" x14ac:dyDescent="0.2">
      <c r="I1194" s="12"/>
      <c r="J1194" s="12"/>
      <c r="K1194" s="59"/>
      <c r="L1194" s="12"/>
      <c r="M1194" s="12"/>
      <c r="N1194" s="12"/>
      <c r="O1194" s="12"/>
      <c r="P1194" s="12"/>
      <c r="Q1194" s="12"/>
      <c r="R1194" s="12"/>
      <c r="Y1194" s="13"/>
      <c r="Z1194" s="13"/>
      <c r="AA1194" s="13"/>
      <c r="AB1194" s="13"/>
      <c r="AC1194" s="13"/>
      <c r="AD1194" s="13"/>
      <c r="AF1194" s="28"/>
    </row>
    <row r="1195" spans="9:32" x14ac:dyDescent="0.2">
      <c r="I1195" s="12"/>
      <c r="J1195" s="12"/>
      <c r="K1195" s="59"/>
      <c r="L1195" s="12"/>
      <c r="M1195" s="12"/>
      <c r="N1195" s="12"/>
      <c r="O1195" s="12"/>
      <c r="P1195" s="12"/>
      <c r="Q1195" s="12"/>
      <c r="R1195" s="12"/>
      <c r="Y1195" s="13"/>
      <c r="Z1195" s="13"/>
      <c r="AA1195" s="13"/>
      <c r="AB1195" s="13"/>
      <c r="AC1195" s="13"/>
      <c r="AD1195" s="13"/>
      <c r="AF1195" s="28"/>
    </row>
    <row r="1196" spans="9:32" x14ac:dyDescent="0.2">
      <c r="I1196" s="12"/>
      <c r="J1196" s="12"/>
      <c r="K1196" s="59"/>
      <c r="L1196" s="12"/>
      <c r="M1196" s="12"/>
      <c r="N1196" s="12"/>
      <c r="O1196" s="12"/>
      <c r="P1196" s="12"/>
      <c r="Q1196" s="12"/>
      <c r="R1196" s="12"/>
      <c r="Y1196" s="13"/>
      <c r="Z1196" s="13"/>
      <c r="AA1196" s="13"/>
      <c r="AB1196" s="13"/>
      <c r="AC1196" s="13"/>
      <c r="AD1196" s="13"/>
      <c r="AF1196" s="28"/>
    </row>
    <row r="1197" spans="9:32" x14ac:dyDescent="0.2">
      <c r="I1197" s="12"/>
      <c r="J1197" s="12"/>
      <c r="K1197" s="59"/>
      <c r="L1197" s="12"/>
      <c r="M1197" s="12"/>
      <c r="N1197" s="12"/>
      <c r="O1197" s="12"/>
      <c r="P1197" s="12"/>
      <c r="Q1197" s="12"/>
      <c r="R1197" s="12"/>
      <c r="Y1197" s="13"/>
      <c r="Z1197" s="13"/>
      <c r="AA1197" s="13"/>
      <c r="AB1197" s="13"/>
      <c r="AC1197" s="13"/>
      <c r="AD1197" s="13"/>
      <c r="AF1197" s="28"/>
    </row>
    <row r="1198" spans="9:32" x14ac:dyDescent="0.2">
      <c r="I1198" s="12"/>
      <c r="J1198" s="12"/>
      <c r="K1198" s="59"/>
      <c r="L1198" s="12"/>
      <c r="M1198" s="12"/>
      <c r="N1198" s="12"/>
      <c r="O1198" s="12"/>
      <c r="P1198" s="12"/>
      <c r="Q1198" s="12"/>
      <c r="R1198" s="12"/>
      <c r="Y1198" s="13"/>
      <c r="Z1198" s="13"/>
      <c r="AA1198" s="13"/>
      <c r="AB1198" s="13"/>
      <c r="AC1198" s="13"/>
      <c r="AD1198" s="13"/>
      <c r="AF1198" s="28"/>
    </row>
    <row r="1199" spans="9:32" x14ac:dyDescent="0.2">
      <c r="I1199" s="12"/>
      <c r="J1199" s="12"/>
      <c r="K1199" s="59"/>
      <c r="L1199" s="12"/>
      <c r="M1199" s="12"/>
      <c r="N1199" s="12"/>
      <c r="O1199" s="12"/>
      <c r="P1199" s="12"/>
      <c r="Q1199" s="12"/>
      <c r="R1199" s="12"/>
      <c r="Y1199" s="13"/>
      <c r="Z1199" s="13"/>
      <c r="AA1199" s="13"/>
      <c r="AB1199" s="13"/>
      <c r="AC1199" s="13"/>
      <c r="AD1199" s="13"/>
      <c r="AF1199" s="28"/>
    </row>
    <row r="1200" spans="9:32" x14ac:dyDescent="0.2">
      <c r="I1200" s="12"/>
      <c r="J1200" s="12"/>
      <c r="K1200" s="59"/>
      <c r="L1200" s="12"/>
      <c r="M1200" s="12"/>
      <c r="N1200" s="12"/>
      <c r="O1200" s="12"/>
      <c r="P1200" s="12"/>
      <c r="Q1200" s="12"/>
      <c r="R1200" s="12"/>
      <c r="Y1200" s="13"/>
      <c r="Z1200" s="13"/>
      <c r="AA1200" s="13"/>
      <c r="AB1200" s="13"/>
      <c r="AC1200" s="13"/>
      <c r="AD1200" s="13"/>
      <c r="AF1200" s="28"/>
    </row>
    <row r="1201" spans="9:32" x14ac:dyDescent="0.2">
      <c r="I1201" s="12"/>
      <c r="J1201" s="12"/>
      <c r="K1201" s="59"/>
      <c r="L1201" s="12"/>
      <c r="M1201" s="12"/>
      <c r="N1201" s="12"/>
      <c r="O1201" s="12"/>
      <c r="P1201" s="12"/>
      <c r="Q1201" s="12"/>
      <c r="R1201" s="12"/>
      <c r="Y1201" s="13"/>
      <c r="Z1201" s="13"/>
      <c r="AA1201" s="13"/>
      <c r="AB1201" s="13"/>
      <c r="AC1201" s="13"/>
      <c r="AD1201" s="13"/>
      <c r="AF1201" s="28"/>
    </row>
    <row r="1202" spans="9:32" x14ac:dyDescent="0.2">
      <c r="I1202" s="12"/>
      <c r="J1202" s="12"/>
      <c r="K1202" s="59"/>
      <c r="L1202" s="12"/>
      <c r="M1202" s="12"/>
      <c r="N1202" s="12"/>
      <c r="O1202" s="12"/>
      <c r="P1202" s="12"/>
      <c r="Q1202" s="12"/>
      <c r="R1202" s="12"/>
      <c r="Y1202" s="13"/>
      <c r="Z1202" s="13"/>
      <c r="AA1202" s="13"/>
      <c r="AB1202" s="13"/>
      <c r="AC1202" s="13"/>
      <c r="AD1202" s="13"/>
      <c r="AF1202" s="28"/>
    </row>
    <row r="1203" spans="9:32" x14ac:dyDescent="0.2">
      <c r="I1203" s="12"/>
      <c r="J1203" s="12"/>
      <c r="K1203" s="59"/>
      <c r="L1203" s="12"/>
      <c r="M1203" s="12"/>
      <c r="N1203" s="12"/>
      <c r="O1203" s="12"/>
      <c r="P1203" s="12"/>
      <c r="Q1203" s="12"/>
      <c r="R1203" s="12"/>
      <c r="Y1203" s="13"/>
      <c r="Z1203" s="13"/>
      <c r="AA1203" s="13"/>
      <c r="AB1203" s="13"/>
      <c r="AC1203" s="13"/>
      <c r="AD1203" s="13"/>
      <c r="AF1203" s="28"/>
    </row>
    <row r="1204" spans="9:32" x14ac:dyDescent="0.2">
      <c r="I1204" s="12"/>
      <c r="J1204" s="12"/>
      <c r="K1204" s="59"/>
      <c r="L1204" s="12"/>
      <c r="M1204" s="12"/>
      <c r="N1204" s="12"/>
      <c r="O1204" s="12"/>
      <c r="P1204" s="12"/>
      <c r="Q1204" s="12"/>
      <c r="R1204" s="12"/>
      <c r="Y1204" s="13"/>
      <c r="Z1204" s="13"/>
      <c r="AA1204" s="13"/>
      <c r="AB1204" s="13"/>
      <c r="AC1204" s="13"/>
      <c r="AD1204" s="13"/>
      <c r="AF1204" s="28"/>
    </row>
    <row r="1205" spans="9:32" x14ac:dyDescent="0.2">
      <c r="I1205" s="12"/>
      <c r="J1205" s="12"/>
      <c r="K1205" s="59"/>
      <c r="L1205" s="12"/>
      <c r="M1205" s="12"/>
      <c r="N1205" s="12"/>
      <c r="O1205" s="12"/>
      <c r="P1205" s="12"/>
      <c r="Q1205" s="12"/>
      <c r="R1205" s="12"/>
      <c r="Y1205" s="13"/>
      <c r="Z1205" s="13"/>
      <c r="AA1205" s="13"/>
      <c r="AB1205" s="13"/>
      <c r="AC1205" s="13"/>
      <c r="AD1205" s="13"/>
      <c r="AF1205" s="28"/>
    </row>
    <row r="1206" spans="9:32" x14ac:dyDescent="0.2">
      <c r="I1206" s="12"/>
      <c r="J1206" s="12"/>
      <c r="K1206" s="59"/>
      <c r="L1206" s="12"/>
      <c r="M1206" s="12"/>
      <c r="N1206" s="12"/>
      <c r="O1206" s="12"/>
      <c r="P1206" s="12"/>
      <c r="Q1206" s="12"/>
      <c r="R1206" s="12"/>
      <c r="Y1206" s="13"/>
      <c r="Z1206" s="13"/>
      <c r="AA1206" s="13"/>
      <c r="AB1206" s="13"/>
      <c r="AC1206" s="13"/>
      <c r="AD1206" s="13"/>
      <c r="AF1206" s="28"/>
    </row>
    <row r="1207" spans="9:32" x14ac:dyDescent="0.2">
      <c r="I1207" s="12"/>
      <c r="J1207" s="12"/>
      <c r="K1207" s="59"/>
      <c r="L1207" s="12"/>
      <c r="M1207" s="12"/>
      <c r="N1207" s="12"/>
      <c r="O1207" s="12"/>
      <c r="P1207" s="12"/>
      <c r="Q1207" s="12"/>
      <c r="R1207" s="12"/>
      <c r="Y1207" s="13"/>
      <c r="Z1207" s="13"/>
      <c r="AA1207" s="13"/>
      <c r="AB1207" s="13"/>
      <c r="AC1207" s="13"/>
      <c r="AD1207" s="13"/>
      <c r="AF1207" s="28"/>
    </row>
    <row r="1208" spans="9:32" x14ac:dyDescent="0.2">
      <c r="I1208" s="12"/>
      <c r="J1208" s="12"/>
      <c r="K1208" s="59"/>
      <c r="L1208" s="12"/>
      <c r="M1208" s="12"/>
      <c r="N1208" s="12"/>
      <c r="O1208" s="12"/>
      <c r="P1208" s="12"/>
      <c r="Q1208" s="12"/>
      <c r="R1208" s="12"/>
      <c r="Y1208" s="13"/>
      <c r="Z1208" s="13"/>
      <c r="AA1208" s="13"/>
      <c r="AB1208" s="13"/>
      <c r="AC1208" s="13"/>
      <c r="AD1208" s="13"/>
      <c r="AF1208" s="28"/>
    </row>
    <row r="1209" spans="9:32" x14ac:dyDescent="0.2">
      <c r="I1209" s="12"/>
      <c r="J1209" s="12"/>
      <c r="K1209" s="59"/>
      <c r="L1209" s="12"/>
      <c r="M1209" s="12"/>
      <c r="N1209" s="12"/>
      <c r="O1209" s="12"/>
      <c r="P1209" s="12"/>
      <c r="Q1209" s="12"/>
      <c r="R1209" s="12"/>
      <c r="Y1209" s="13"/>
      <c r="Z1209" s="13"/>
      <c r="AA1209" s="13"/>
      <c r="AB1209" s="13"/>
      <c r="AC1209" s="13"/>
      <c r="AD1209" s="13"/>
      <c r="AF1209" s="28"/>
    </row>
    <row r="1210" spans="9:32" x14ac:dyDescent="0.2">
      <c r="I1210" s="12"/>
      <c r="J1210" s="12"/>
      <c r="K1210" s="59"/>
      <c r="L1210" s="12"/>
      <c r="M1210" s="12"/>
      <c r="N1210" s="12"/>
      <c r="O1210" s="12"/>
      <c r="P1210" s="12"/>
      <c r="Q1210" s="12"/>
      <c r="R1210" s="12"/>
      <c r="Y1210" s="13"/>
      <c r="Z1210" s="13"/>
      <c r="AA1210" s="13"/>
      <c r="AB1210" s="13"/>
      <c r="AC1210" s="13"/>
      <c r="AD1210" s="13"/>
      <c r="AF1210" s="28"/>
    </row>
    <row r="1211" spans="9:32" x14ac:dyDescent="0.2">
      <c r="I1211" s="12"/>
      <c r="J1211" s="12"/>
      <c r="K1211" s="59"/>
      <c r="L1211" s="12"/>
      <c r="M1211" s="12"/>
      <c r="N1211" s="12"/>
      <c r="O1211" s="12"/>
      <c r="P1211" s="12"/>
      <c r="Q1211" s="12"/>
      <c r="R1211" s="12"/>
      <c r="Y1211" s="13"/>
      <c r="Z1211" s="13"/>
      <c r="AA1211" s="13"/>
      <c r="AB1211" s="13"/>
      <c r="AC1211" s="13"/>
      <c r="AD1211" s="13"/>
      <c r="AF1211" s="28"/>
    </row>
    <row r="1212" spans="9:32" x14ac:dyDescent="0.2">
      <c r="I1212" s="12"/>
      <c r="J1212" s="12"/>
      <c r="K1212" s="59"/>
      <c r="L1212" s="12"/>
      <c r="M1212" s="12"/>
      <c r="N1212" s="12"/>
      <c r="O1212" s="12"/>
      <c r="P1212" s="12"/>
      <c r="Q1212" s="12"/>
      <c r="R1212" s="12"/>
      <c r="Y1212" s="13"/>
      <c r="Z1212" s="13"/>
      <c r="AA1212" s="13"/>
      <c r="AB1212" s="13"/>
      <c r="AC1212" s="13"/>
      <c r="AD1212" s="13"/>
      <c r="AF1212" s="28"/>
    </row>
    <row r="1213" spans="9:32" x14ac:dyDescent="0.2">
      <c r="I1213" s="12"/>
      <c r="J1213" s="12"/>
      <c r="K1213" s="59"/>
      <c r="L1213" s="12"/>
      <c r="M1213" s="12"/>
      <c r="N1213" s="12"/>
      <c r="O1213" s="12"/>
      <c r="P1213" s="12"/>
      <c r="Q1213" s="12"/>
      <c r="R1213" s="12"/>
      <c r="Y1213" s="13"/>
      <c r="Z1213" s="13"/>
      <c r="AA1213" s="13"/>
      <c r="AB1213" s="13"/>
      <c r="AC1213" s="13"/>
      <c r="AD1213" s="13"/>
      <c r="AF1213" s="28"/>
    </row>
    <row r="1214" spans="9:32" x14ac:dyDescent="0.2">
      <c r="I1214" s="12"/>
      <c r="J1214" s="12"/>
      <c r="K1214" s="59"/>
      <c r="L1214" s="12"/>
      <c r="M1214" s="12"/>
      <c r="N1214" s="12"/>
      <c r="O1214" s="12"/>
      <c r="P1214" s="12"/>
      <c r="Q1214" s="12"/>
      <c r="R1214" s="12"/>
      <c r="Y1214" s="13"/>
      <c r="Z1214" s="13"/>
      <c r="AA1214" s="13"/>
      <c r="AB1214" s="13"/>
      <c r="AC1214" s="13"/>
      <c r="AD1214" s="13"/>
      <c r="AF1214" s="28"/>
    </row>
    <row r="1215" spans="9:32" x14ac:dyDescent="0.2">
      <c r="I1215" s="12"/>
      <c r="J1215" s="12"/>
      <c r="K1215" s="59"/>
      <c r="L1215" s="12"/>
      <c r="M1215" s="12"/>
      <c r="N1215" s="12"/>
      <c r="O1215" s="12"/>
      <c r="P1215" s="12"/>
      <c r="Q1215" s="12"/>
      <c r="R1215" s="12"/>
      <c r="Y1215" s="13"/>
      <c r="Z1215" s="13"/>
      <c r="AA1215" s="13"/>
      <c r="AB1215" s="13"/>
      <c r="AC1215" s="13"/>
      <c r="AD1215" s="13"/>
      <c r="AF1215" s="28"/>
    </row>
    <row r="1216" spans="9:32" x14ac:dyDescent="0.2">
      <c r="I1216" s="12"/>
      <c r="J1216" s="12"/>
      <c r="K1216" s="59"/>
      <c r="L1216" s="12"/>
      <c r="M1216" s="12"/>
      <c r="N1216" s="12"/>
      <c r="O1216" s="12"/>
      <c r="P1216" s="12"/>
      <c r="Q1216" s="12"/>
      <c r="R1216" s="12"/>
      <c r="Y1216" s="13"/>
      <c r="Z1216" s="13"/>
      <c r="AA1216" s="13"/>
      <c r="AB1216" s="13"/>
      <c r="AC1216" s="13"/>
      <c r="AD1216" s="13"/>
      <c r="AF1216" s="28"/>
    </row>
    <row r="1217" spans="9:32" x14ac:dyDescent="0.2">
      <c r="I1217" s="12"/>
      <c r="J1217" s="12"/>
      <c r="K1217" s="59"/>
      <c r="L1217" s="12"/>
      <c r="M1217" s="12"/>
      <c r="N1217" s="12"/>
      <c r="O1217" s="12"/>
      <c r="P1217" s="12"/>
      <c r="Q1217" s="12"/>
      <c r="R1217" s="12"/>
      <c r="Y1217" s="13"/>
      <c r="Z1217" s="13"/>
      <c r="AA1217" s="13"/>
      <c r="AB1217" s="13"/>
      <c r="AC1217" s="13"/>
      <c r="AD1217" s="13"/>
      <c r="AF1217" s="28"/>
    </row>
    <row r="1218" spans="9:32" x14ac:dyDescent="0.2">
      <c r="I1218" s="12"/>
      <c r="J1218" s="12"/>
      <c r="K1218" s="59"/>
      <c r="L1218" s="12"/>
      <c r="M1218" s="12"/>
      <c r="N1218" s="12"/>
      <c r="O1218" s="12"/>
      <c r="P1218" s="12"/>
      <c r="Q1218" s="12"/>
      <c r="R1218" s="12"/>
      <c r="Y1218" s="13"/>
      <c r="Z1218" s="13"/>
      <c r="AA1218" s="13"/>
      <c r="AB1218" s="13"/>
      <c r="AC1218" s="13"/>
      <c r="AD1218" s="13"/>
      <c r="AF1218" s="28"/>
    </row>
    <row r="1219" spans="9:32" x14ac:dyDescent="0.2">
      <c r="I1219" s="12"/>
      <c r="J1219" s="12"/>
      <c r="K1219" s="59"/>
      <c r="L1219" s="12"/>
      <c r="M1219" s="12"/>
      <c r="N1219" s="12"/>
      <c r="O1219" s="12"/>
      <c r="P1219" s="12"/>
      <c r="Q1219" s="12"/>
      <c r="R1219" s="12"/>
      <c r="Y1219" s="13"/>
      <c r="Z1219" s="13"/>
      <c r="AA1219" s="13"/>
      <c r="AB1219" s="13"/>
      <c r="AC1219" s="13"/>
      <c r="AD1219" s="13"/>
      <c r="AF1219" s="28"/>
    </row>
    <row r="1220" spans="9:32" x14ac:dyDescent="0.2">
      <c r="I1220" s="12"/>
      <c r="J1220" s="12"/>
      <c r="K1220" s="59"/>
      <c r="L1220" s="12"/>
      <c r="M1220" s="12"/>
      <c r="N1220" s="12"/>
      <c r="O1220" s="12"/>
      <c r="P1220" s="12"/>
      <c r="Q1220" s="12"/>
      <c r="R1220" s="12"/>
      <c r="Y1220" s="13"/>
      <c r="Z1220" s="13"/>
      <c r="AA1220" s="13"/>
      <c r="AB1220" s="13"/>
      <c r="AC1220" s="13"/>
      <c r="AD1220" s="13"/>
      <c r="AF1220" s="28"/>
    </row>
    <row r="1221" spans="9:32" x14ac:dyDescent="0.2">
      <c r="I1221" s="12"/>
      <c r="J1221" s="12"/>
      <c r="K1221" s="59"/>
      <c r="L1221" s="12"/>
      <c r="M1221" s="12"/>
      <c r="N1221" s="12"/>
      <c r="O1221" s="12"/>
      <c r="P1221" s="12"/>
      <c r="Q1221" s="12"/>
      <c r="R1221" s="12"/>
      <c r="Y1221" s="13"/>
      <c r="Z1221" s="13"/>
      <c r="AA1221" s="13"/>
      <c r="AB1221" s="13"/>
      <c r="AC1221" s="13"/>
      <c r="AD1221" s="13"/>
      <c r="AF1221" s="28"/>
    </row>
    <row r="1222" spans="9:32" x14ac:dyDescent="0.2">
      <c r="I1222" s="12"/>
      <c r="J1222" s="12"/>
      <c r="K1222" s="59"/>
      <c r="L1222" s="12"/>
      <c r="M1222" s="12"/>
      <c r="N1222" s="12"/>
      <c r="O1222" s="12"/>
      <c r="P1222" s="12"/>
      <c r="Q1222" s="12"/>
      <c r="R1222" s="12"/>
      <c r="Y1222" s="13"/>
      <c r="Z1222" s="13"/>
      <c r="AA1222" s="13"/>
      <c r="AB1222" s="13"/>
      <c r="AC1222" s="13"/>
      <c r="AD1222" s="13"/>
      <c r="AF1222" s="28"/>
    </row>
    <row r="1223" spans="9:32" x14ac:dyDescent="0.2">
      <c r="I1223" s="12"/>
      <c r="J1223" s="12"/>
      <c r="K1223" s="59"/>
      <c r="L1223" s="12"/>
      <c r="M1223" s="12"/>
      <c r="N1223" s="12"/>
      <c r="O1223" s="12"/>
      <c r="P1223" s="12"/>
      <c r="Q1223" s="12"/>
      <c r="R1223" s="12"/>
      <c r="Y1223" s="13"/>
      <c r="Z1223" s="13"/>
      <c r="AA1223" s="13"/>
      <c r="AB1223" s="13"/>
      <c r="AC1223" s="13"/>
      <c r="AD1223" s="13"/>
      <c r="AF1223" s="28"/>
    </row>
    <row r="1224" spans="9:32" x14ac:dyDescent="0.2">
      <c r="I1224" s="12"/>
      <c r="J1224" s="12"/>
      <c r="K1224" s="59"/>
      <c r="L1224" s="12"/>
      <c r="M1224" s="12"/>
      <c r="N1224" s="12"/>
      <c r="O1224" s="12"/>
      <c r="P1224" s="12"/>
      <c r="Q1224" s="12"/>
      <c r="R1224" s="12"/>
      <c r="Y1224" s="13"/>
      <c r="Z1224" s="13"/>
      <c r="AA1224" s="13"/>
      <c r="AB1224" s="13"/>
      <c r="AC1224" s="13"/>
      <c r="AD1224" s="13"/>
      <c r="AF1224" s="28"/>
    </row>
    <row r="1225" spans="9:32" x14ac:dyDescent="0.2">
      <c r="I1225" s="12"/>
      <c r="J1225" s="12"/>
      <c r="K1225" s="59"/>
      <c r="L1225" s="12"/>
      <c r="M1225" s="12"/>
      <c r="N1225" s="12"/>
      <c r="O1225" s="12"/>
      <c r="P1225" s="12"/>
      <c r="Q1225" s="12"/>
      <c r="R1225" s="12"/>
      <c r="Y1225" s="13"/>
      <c r="Z1225" s="13"/>
      <c r="AA1225" s="13"/>
      <c r="AB1225" s="13"/>
      <c r="AC1225" s="13"/>
      <c r="AD1225" s="13"/>
      <c r="AF1225" s="28"/>
    </row>
    <row r="1226" spans="9:32" x14ac:dyDescent="0.2">
      <c r="I1226" s="12"/>
      <c r="J1226" s="12"/>
      <c r="K1226" s="59"/>
      <c r="L1226" s="12"/>
      <c r="M1226" s="12"/>
      <c r="N1226" s="12"/>
      <c r="O1226" s="12"/>
      <c r="P1226" s="12"/>
      <c r="Q1226" s="12"/>
      <c r="R1226" s="12"/>
      <c r="Y1226" s="13"/>
      <c r="Z1226" s="13"/>
      <c r="AA1226" s="13"/>
      <c r="AB1226" s="13"/>
      <c r="AC1226" s="13"/>
      <c r="AD1226" s="13"/>
      <c r="AF1226" s="28"/>
    </row>
    <row r="1227" spans="9:32" x14ac:dyDescent="0.2">
      <c r="I1227" s="12"/>
      <c r="J1227" s="12"/>
      <c r="K1227" s="59"/>
      <c r="L1227" s="12"/>
      <c r="M1227" s="12"/>
      <c r="N1227" s="12"/>
      <c r="O1227" s="12"/>
      <c r="P1227" s="12"/>
      <c r="Q1227" s="12"/>
      <c r="R1227" s="12"/>
      <c r="Y1227" s="13"/>
      <c r="Z1227" s="13"/>
      <c r="AA1227" s="13"/>
      <c r="AB1227" s="13"/>
      <c r="AC1227" s="13"/>
      <c r="AD1227" s="13"/>
      <c r="AF1227" s="28"/>
    </row>
    <row r="1228" spans="9:32" x14ac:dyDescent="0.2">
      <c r="I1228" s="12"/>
      <c r="J1228" s="12"/>
      <c r="K1228" s="59"/>
      <c r="L1228" s="12"/>
      <c r="M1228" s="12"/>
      <c r="N1228" s="12"/>
      <c r="O1228" s="12"/>
      <c r="P1228" s="12"/>
      <c r="Q1228" s="12"/>
      <c r="R1228" s="12"/>
      <c r="Y1228" s="13"/>
      <c r="Z1228" s="13"/>
      <c r="AA1228" s="13"/>
      <c r="AB1228" s="13"/>
      <c r="AC1228" s="13"/>
      <c r="AD1228" s="13"/>
      <c r="AF1228" s="28"/>
    </row>
    <row r="1229" spans="9:32" x14ac:dyDescent="0.2">
      <c r="I1229" s="12"/>
      <c r="J1229" s="12"/>
      <c r="K1229" s="59"/>
      <c r="L1229" s="12"/>
      <c r="M1229" s="12"/>
      <c r="N1229" s="12"/>
      <c r="O1229" s="12"/>
      <c r="P1229" s="12"/>
      <c r="Q1229" s="12"/>
      <c r="R1229" s="12"/>
      <c r="Y1229" s="13"/>
      <c r="Z1229" s="13"/>
      <c r="AA1229" s="13"/>
      <c r="AB1229" s="13"/>
      <c r="AC1229" s="13"/>
      <c r="AD1229" s="13"/>
      <c r="AF1229" s="28"/>
    </row>
    <row r="1230" spans="9:32" x14ac:dyDescent="0.2">
      <c r="I1230" s="12"/>
      <c r="J1230" s="12"/>
      <c r="K1230" s="59"/>
      <c r="L1230" s="12"/>
      <c r="M1230" s="12"/>
      <c r="N1230" s="12"/>
      <c r="O1230" s="12"/>
      <c r="P1230" s="12"/>
      <c r="Q1230" s="12"/>
      <c r="R1230" s="12"/>
      <c r="Y1230" s="13"/>
      <c r="Z1230" s="13"/>
      <c r="AA1230" s="13"/>
      <c r="AB1230" s="13"/>
      <c r="AC1230" s="13"/>
      <c r="AD1230" s="13"/>
      <c r="AF1230" s="28"/>
    </row>
    <row r="1231" spans="9:32" x14ac:dyDescent="0.2">
      <c r="I1231" s="12"/>
      <c r="J1231" s="12"/>
      <c r="K1231" s="59"/>
      <c r="L1231" s="12"/>
      <c r="M1231" s="12"/>
      <c r="N1231" s="12"/>
      <c r="O1231" s="12"/>
      <c r="P1231" s="12"/>
      <c r="Q1231" s="12"/>
      <c r="R1231" s="12"/>
      <c r="Y1231" s="13"/>
      <c r="Z1231" s="13"/>
      <c r="AA1231" s="13"/>
      <c r="AB1231" s="13"/>
      <c r="AC1231" s="13"/>
      <c r="AD1231" s="13"/>
      <c r="AF1231" s="28"/>
    </row>
    <row r="1232" spans="9:32" x14ac:dyDescent="0.2">
      <c r="I1232" s="12"/>
      <c r="J1232" s="12"/>
      <c r="K1232" s="59"/>
      <c r="L1232" s="12"/>
      <c r="M1232" s="12"/>
      <c r="N1232" s="12"/>
      <c r="O1232" s="12"/>
      <c r="P1232" s="12"/>
      <c r="Q1232" s="12"/>
      <c r="R1232" s="12"/>
      <c r="Y1232" s="13"/>
      <c r="Z1232" s="13"/>
      <c r="AA1232" s="13"/>
      <c r="AB1232" s="13"/>
      <c r="AC1232" s="13"/>
      <c r="AD1232" s="13"/>
      <c r="AF1232" s="28"/>
    </row>
    <row r="1233" spans="9:32" x14ac:dyDescent="0.2">
      <c r="I1233" s="12"/>
      <c r="J1233" s="12"/>
      <c r="K1233" s="59"/>
      <c r="L1233" s="12"/>
      <c r="M1233" s="12"/>
      <c r="N1233" s="12"/>
      <c r="O1233" s="12"/>
      <c r="P1233" s="12"/>
      <c r="Q1233" s="12"/>
      <c r="R1233" s="12"/>
      <c r="Y1233" s="13"/>
      <c r="Z1233" s="13"/>
      <c r="AA1233" s="13"/>
      <c r="AB1233" s="13"/>
      <c r="AC1233" s="13"/>
      <c r="AD1233" s="13"/>
      <c r="AF1233" s="28"/>
    </row>
    <row r="1234" spans="9:32" x14ac:dyDescent="0.2">
      <c r="I1234" s="12"/>
      <c r="J1234" s="12"/>
      <c r="K1234" s="59"/>
      <c r="L1234" s="12"/>
      <c r="M1234" s="12"/>
      <c r="N1234" s="12"/>
      <c r="O1234" s="12"/>
      <c r="P1234" s="12"/>
      <c r="Q1234" s="12"/>
      <c r="R1234" s="12"/>
      <c r="Y1234" s="13"/>
      <c r="Z1234" s="13"/>
      <c r="AA1234" s="13"/>
      <c r="AB1234" s="13"/>
      <c r="AC1234" s="13"/>
      <c r="AD1234" s="13"/>
      <c r="AF1234" s="28"/>
    </row>
    <row r="1235" spans="9:32" x14ac:dyDescent="0.2">
      <c r="I1235" s="12"/>
      <c r="J1235" s="12"/>
      <c r="K1235" s="59"/>
      <c r="L1235" s="12"/>
      <c r="M1235" s="12"/>
      <c r="N1235" s="12"/>
      <c r="O1235" s="12"/>
      <c r="P1235" s="12"/>
      <c r="Q1235" s="12"/>
      <c r="R1235" s="12"/>
      <c r="Y1235" s="13"/>
      <c r="Z1235" s="13"/>
      <c r="AA1235" s="13"/>
      <c r="AB1235" s="13"/>
      <c r="AC1235" s="13"/>
      <c r="AD1235" s="13"/>
      <c r="AF1235" s="28"/>
    </row>
    <row r="1236" spans="9:32" x14ac:dyDescent="0.2">
      <c r="I1236" s="12"/>
      <c r="J1236" s="12"/>
      <c r="K1236" s="59"/>
      <c r="L1236" s="12"/>
      <c r="M1236" s="12"/>
      <c r="N1236" s="12"/>
      <c r="O1236" s="12"/>
      <c r="P1236" s="12"/>
      <c r="Q1236" s="12"/>
      <c r="R1236" s="12"/>
      <c r="Y1236" s="13"/>
      <c r="Z1236" s="13"/>
      <c r="AA1236" s="13"/>
      <c r="AB1236" s="13"/>
      <c r="AC1236" s="13"/>
      <c r="AD1236" s="13"/>
      <c r="AF1236" s="28"/>
    </row>
    <row r="1237" spans="9:32" x14ac:dyDescent="0.2">
      <c r="I1237" s="12"/>
      <c r="J1237" s="12"/>
      <c r="K1237" s="59"/>
      <c r="L1237" s="12"/>
      <c r="M1237" s="12"/>
      <c r="N1237" s="12"/>
      <c r="O1237" s="12"/>
      <c r="P1237" s="12"/>
      <c r="Q1237" s="12"/>
      <c r="R1237" s="12"/>
      <c r="Y1237" s="13"/>
      <c r="Z1237" s="13"/>
      <c r="AA1237" s="13"/>
      <c r="AB1237" s="13"/>
      <c r="AC1237" s="13"/>
      <c r="AD1237" s="13"/>
      <c r="AF1237" s="28"/>
    </row>
    <row r="1238" spans="9:32" x14ac:dyDescent="0.2">
      <c r="I1238" s="12"/>
      <c r="J1238" s="12"/>
      <c r="K1238" s="59"/>
      <c r="L1238" s="12"/>
      <c r="M1238" s="12"/>
      <c r="N1238" s="12"/>
      <c r="O1238" s="12"/>
      <c r="P1238" s="12"/>
      <c r="Q1238" s="12"/>
      <c r="R1238" s="12"/>
      <c r="Y1238" s="13"/>
      <c r="Z1238" s="13"/>
      <c r="AA1238" s="13"/>
      <c r="AB1238" s="13"/>
      <c r="AC1238" s="13"/>
      <c r="AD1238" s="13"/>
      <c r="AF1238" s="28"/>
    </row>
    <row r="1239" spans="9:32" x14ac:dyDescent="0.2">
      <c r="I1239" s="12"/>
      <c r="J1239" s="12"/>
      <c r="K1239" s="59"/>
      <c r="L1239" s="12"/>
      <c r="M1239" s="12"/>
      <c r="N1239" s="12"/>
      <c r="O1239" s="12"/>
      <c r="P1239" s="12"/>
      <c r="Q1239" s="12"/>
      <c r="R1239" s="12"/>
      <c r="Y1239" s="13"/>
      <c r="Z1239" s="13"/>
      <c r="AA1239" s="13"/>
      <c r="AB1239" s="13"/>
      <c r="AC1239" s="13"/>
      <c r="AD1239" s="13"/>
      <c r="AF1239" s="28"/>
    </row>
    <row r="1240" spans="9:32" x14ac:dyDescent="0.2">
      <c r="I1240" s="12"/>
      <c r="J1240" s="12"/>
      <c r="K1240" s="59"/>
      <c r="L1240" s="12"/>
      <c r="M1240" s="12"/>
      <c r="N1240" s="12"/>
      <c r="O1240" s="12"/>
      <c r="P1240" s="12"/>
      <c r="Q1240" s="12"/>
      <c r="R1240" s="12"/>
      <c r="Y1240" s="13"/>
      <c r="Z1240" s="13"/>
      <c r="AA1240" s="13"/>
      <c r="AB1240" s="13"/>
      <c r="AC1240" s="13"/>
      <c r="AD1240" s="13"/>
      <c r="AF1240" s="28"/>
    </row>
    <row r="1241" spans="9:32" x14ac:dyDescent="0.2">
      <c r="I1241" s="12"/>
      <c r="J1241" s="12"/>
      <c r="K1241" s="59"/>
      <c r="L1241" s="12"/>
      <c r="M1241" s="12"/>
      <c r="N1241" s="12"/>
      <c r="O1241" s="12"/>
      <c r="P1241" s="12"/>
      <c r="Q1241" s="12"/>
      <c r="R1241" s="12"/>
      <c r="Y1241" s="13"/>
      <c r="Z1241" s="13"/>
      <c r="AA1241" s="13"/>
      <c r="AB1241" s="13"/>
      <c r="AC1241" s="13"/>
      <c r="AD1241" s="13"/>
      <c r="AF1241" s="28"/>
    </row>
    <row r="1242" spans="9:32" x14ac:dyDescent="0.2">
      <c r="I1242" s="12"/>
      <c r="J1242" s="12"/>
      <c r="K1242" s="59"/>
      <c r="L1242" s="12"/>
      <c r="M1242" s="12"/>
      <c r="N1242" s="12"/>
      <c r="O1242" s="12"/>
      <c r="P1242" s="12"/>
      <c r="Q1242" s="12"/>
      <c r="R1242" s="12"/>
      <c r="Y1242" s="13"/>
      <c r="Z1242" s="13"/>
      <c r="AA1242" s="13"/>
      <c r="AB1242" s="13"/>
      <c r="AC1242" s="13"/>
      <c r="AD1242" s="13"/>
      <c r="AF1242" s="28"/>
    </row>
    <row r="1243" spans="9:32" x14ac:dyDescent="0.2">
      <c r="I1243" s="12"/>
      <c r="J1243" s="12"/>
      <c r="K1243" s="59"/>
      <c r="L1243" s="12"/>
      <c r="M1243" s="12"/>
      <c r="N1243" s="12"/>
      <c r="O1243" s="12"/>
      <c r="P1243" s="12"/>
      <c r="Q1243" s="12"/>
      <c r="R1243" s="12"/>
      <c r="Y1243" s="13"/>
      <c r="Z1243" s="13"/>
      <c r="AA1243" s="13"/>
      <c r="AB1243" s="13"/>
      <c r="AC1243" s="13"/>
      <c r="AD1243" s="13"/>
      <c r="AF1243" s="28"/>
    </row>
    <row r="1244" spans="9:32" x14ac:dyDescent="0.2">
      <c r="I1244" s="12"/>
      <c r="J1244" s="12"/>
      <c r="K1244" s="59"/>
      <c r="L1244" s="12"/>
      <c r="M1244" s="12"/>
      <c r="N1244" s="12"/>
      <c r="O1244" s="12"/>
      <c r="P1244" s="12"/>
      <c r="Q1244" s="12"/>
      <c r="R1244" s="12"/>
      <c r="Y1244" s="13"/>
      <c r="Z1244" s="13"/>
      <c r="AA1244" s="13"/>
      <c r="AB1244" s="13"/>
      <c r="AC1244" s="13"/>
      <c r="AD1244" s="13"/>
      <c r="AF1244" s="28"/>
    </row>
    <row r="1245" spans="9:32" x14ac:dyDescent="0.2">
      <c r="I1245" s="12"/>
      <c r="J1245" s="12"/>
      <c r="K1245" s="59"/>
      <c r="L1245" s="12"/>
      <c r="M1245" s="12"/>
      <c r="N1245" s="12"/>
      <c r="O1245" s="12"/>
      <c r="P1245" s="12"/>
      <c r="Q1245" s="12"/>
      <c r="R1245" s="12"/>
      <c r="Y1245" s="13"/>
      <c r="Z1245" s="13"/>
      <c r="AA1245" s="13"/>
      <c r="AB1245" s="13"/>
      <c r="AC1245" s="13"/>
      <c r="AD1245" s="13"/>
      <c r="AF1245" s="28"/>
    </row>
    <row r="1246" spans="9:32" x14ac:dyDescent="0.2">
      <c r="I1246" s="12"/>
      <c r="J1246" s="12"/>
      <c r="K1246" s="59"/>
      <c r="L1246" s="12"/>
      <c r="M1246" s="12"/>
      <c r="N1246" s="12"/>
      <c r="O1246" s="12"/>
      <c r="P1246" s="12"/>
      <c r="Q1246" s="12"/>
      <c r="R1246" s="12"/>
      <c r="Y1246" s="13"/>
      <c r="Z1246" s="13"/>
      <c r="AA1246" s="13"/>
      <c r="AB1246" s="13"/>
      <c r="AC1246" s="13"/>
      <c r="AD1246" s="13"/>
      <c r="AF1246" s="28"/>
    </row>
    <row r="1247" spans="9:32" x14ac:dyDescent="0.2">
      <c r="I1247" s="12"/>
      <c r="J1247" s="12"/>
      <c r="K1247" s="59"/>
      <c r="L1247" s="12"/>
      <c r="M1247" s="12"/>
      <c r="N1247" s="12"/>
      <c r="O1247" s="12"/>
      <c r="P1247" s="12"/>
      <c r="Q1247" s="12"/>
      <c r="R1247" s="12"/>
      <c r="Y1247" s="13"/>
      <c r="Z1247" s="13"/>
      <c r="AA1247" s="13"/>
      <c r="AB1247" s="13"/>
      <c r="AC1247" s="13"/>
      <c r="AD1247" s="13"/>
      <c r="AF1247" s="28"/>
    </row>
    <row r="1248" spans="9:32" x14ac:dyDescent="0.2">
      <c r="I1248" s="12"/>
      <c r="J1248" s="12"/>
      <c r="K1248" s="59"/>
      <c r="L1248" s="12"/>
      <c r="M1248" s="12"/>
      <c r="N1248" s="12"/>
      <c r="O1248" s="12"/>
      <c r="P1248" s="12"/>
      <c r="Q1248" s="12"/>
      <c r="R1248" s="12"/>
      <c r="Y1248" s="13"/>
      <c r="Z1248" s="13"/>
      <c r="AA1248" s="13"/>
      <c r="AB1248" s="13"/>
      <c r="AC1248" s="13"/>
      <c r="AD1248" s="13"/>
      <c r="AF1248" s="28"/>
    </row>
    <row r="1249" spans="9:32" x14ac:dyDescent="0.2">
      <c r="I1249" s="12"/>
      <c r="J1249" s="12"/>
      <c r="K1249" s="59"/>
      <c r="L1249" s="12"/>
      <c r="M1249" s="12"/>
      <c r="N1249" s="12"/>
      <c r="O1249" s="12"/>
      <c r="P1249" s="12"/>
      <c r="Q1249" s="12"/>
      <c r="R1249" s="12"/>
      <c r="Y1249" s="13"/>
      <c r="Z1249" s="13"/>
      <c r="AA1249" s="13"/>
      <c r="AB1249" s="13"/>
      <c r="AC1249" s="13"/>
      <c r="AD1249" s="13"/>
      <c r="AF1249" s="28"/>
    </row>
    <row r="1250" spans="9:32" x14ac:dyDescent="0.2">
      <c r="I1250" s="12"/>
      <c r="J1250" s="12"/>
      <c r="K1250" s="59"/>
      <c r="L1250" s="12"/>
      <c r="M1250" s="12"/>
      <c r="N1250" s="12"/>
      <c r="O1250" s="12"/>
      <c r="P1250" s="12"/>
      <c r="Q1250" s="12"/>
      <c r="R1250" s="12"/>
      <c r="Y1250" s="13"/>
      <c r="Z1250" s="13"/>
      <c r="AA1250" s="13"/>
      <c r="AB1250" s="13"/>
      <c r="AC1250" s="13"/>
      <c r="AD1250" s="13"/>
      <c r="AF1250" s="28"/>
    </row>
    <row r="1251" spans="9:32" x14ac:dyDescent="0.2">
      <c r="I1251" s="12"/>
      <c r="J1251" s="12"/>
      <c r="K1251" s="59"/>
      <c r="L1251" s="12"/>
      <c r="M1251" s="12"/>
      <c r="N1251" s="12"/>
      <c r="O1251" s="12"/>
      <c r="P1251" s="12"/>
      <c r="Q1251" s="12"/>
      <c r="R1251" s="12"/>
      <c r="Y1251" s="13"/>
      <c r="Z1251" s="13"/>
      <c r="AA1251" s="13"/>
      <c r="AB1251" s="13"/>
      <c r="AC1251" s="13"/>
      <c r="AD1251" s="13"/>
      <c r="AF1251" s="28"/>
    </row>
    <row r="1252" spans="9:32" x14ac:dyDescent="0.2">
      <c r="I1252" s="12"/>
      <c r="J1252" s="12"/>
      <c r="K1252" s="59"/>
      <c r="L1252" s="12"/>
      <c r="M1252" s="12"/>
      <c r="N1252" s="12"/>
      <c r="O1252" s="12"/>
      <c r="P1252" s="12"/>
      <c r="Q1252" s="12"/>
      <c r="R1252" s="12"/>
      <c r="Y1252" s="13"/>
      <c r="Z1252" s="13"/>
      <c r="AA1252" s="13"/>
      <c r="AB1252" s="13"/>
      <c r="AC1252" s="13"/>
      <c r="AD1252" s="13"/>
      <c r="AF1252" s="28"/>
    </row>
    <row r="1253" spans="9:32" x14ac:dyDescent="0.2">
      <c r="I1253" s="12"/>
      <c r="J1253" s="12"/>
      <c r="K1253" s="59"/>
      <c r="L1253" s="12"/>
      <c r="M1253" s="12"/>
      <c r="N1253" s="12"/>
      <c r="O1253" s="12"/>
      <c r="P1253" s="12"/>
      <c r="Q1253" s="12"/>
      <c r="R1253" s="12"/>
      <c r="Y1253" s="13"/>
      <c r="Z1253" s="13"/>
      <c r="AA1253" s="13"/>
      <c r="AB1253" s="13"/>
      <c r="AC1253" s="13"/>
      <c r="AD1253" s="13"/>
      <c r="AF1253" s="28"/>
    </row>
    <row r="1254" spans="9:32" x14ac:dyDescent="0.2">
      <c r="I1254" s="12"/>
      <c r="J1254" s="12"/>
      <c r="K1254" s="59"/>
      <c r="L1254" s="12"/>
      <c r="M1254" s="12"/>
      <c r="N1254" s="12"/>
      <c r="O1254" s="12"/>
      <c r="P1254" s="12"/>
      <c r="Q1254" s="12"/>
      <c r="R1254" s="12"/>
      <c r="Y1254" s="13"/>
      <c r="Z1254" s="13"/>
      <c r="AA1254" s="13"/>
      <c r="AB1254" s="13"/>
      <c r="AC1254" s="13"/>
      <c r="AD1254" s="13"/>
      <c r="AF1254" s="28"/>
    </row>
    <row r="1255" spans="9:32" x14ac:dyDescent="0.2">
      <c r="I1255" s="12"/>
      <c r="J1255" s="12"/>
      <c r="K1255" s="59"/>
      <c r="L1255" s="12"/>
      <c r="M1255" s="12"/>
      <c r="N1255" s="12"/>
      <c r="O1255" s="12"/>
      <c r="P1255" s="12"/>
      <c r="Q1255" s="12"/>
      <c r="R1255" s="12"/>
      <c r="Y1255" s="13"/>
      <c r="Z1255" s="13"/>
      <c r="AA1255" s="13"/>
      <c r="AB1255" s="13"/>
      <c r="AC1255" s="13"/>
      <c r="AD1255" s="13"/>
      <c r="AF1255" s="28"/>
    </row>
    <row r="1256" spans="9:32" x14ac:dyDescent="0.2">
      <c r="I1256" s="12"/>
      <c r="J1256" s="12"/>
      <c r="K1256" s="59"/>
      <c r="L1256" s="12"/>
      <c r="M1256" s="12"/>
      <c r="N1256" s="12"/>
      <c r="O1256" s="12"/>
      <c r="P1256" s="12"/>
      <c r="Q1256" s="12"/>
      <c r="R1256" s="12"/>
      <c r="Y1256" s="13"/>
      <c r="Z1256" s="13"/>
      <c r="AA1256" s="13"/>
      <c r="AB1256" s="13"/>
      <c r="AC1256" s="13"/>
      <c r="AD1256" s="13"/>
      <c r="AF1256" s="28"/>
    </row>
    <row r="1257" spans="9:32" x14ac:dyDescent="0.2">
      <c r="I1257" s="12"/>
      <c r="J1257" s="12"/>
      <c r="K1257" s="59"/>
      <c r="L1257" s="12"/>
      <c r="M1257" s="12"/>
      <c r="N1257" s="12"/>
      <c r="O1257" s="12"/>
      <c r="P1257" s="12"/>
      <c r="Q1257" s="12"/>
      <c r="R1257" s="12"/>
      <c r="Y1257" s="13"/>
      <c r="Z1257" s="13"/>
      <c r="AA1257" s="13"/>
      <c r="AB1257" s="13"/>
      <c r="AC1257" s="13"/>
      <c r="AD1257" s="13"/>
      <c r="AF1257" s="28"/>
    </row>
    <row r="1258" spans="9:32" x14ac:dyDescent="0.2">
      <c r="I1258" s="12"/>
      <c r="J1258" s="12"/>
      <c r="K1258" s="59"/>
      <c r="L1258" s="12"/>
      <c r="M1258" s="12"/>
      <c r="N1258" s="12"/>
      <c r="O1258" s="12"/>
      <c r="P1258" s="12"/>
      <c r="Q1258" s="12"/>
      <c r="R1258" s="12"/>
      <c r="Y1258" s="13"/>
      <c r="Z1258" s="13"/>
      <c r="AA1258" s="13"/>
      <c r="AB1258" s="13"/>
      <c r="AC1258" s="13"/>
      <c r="AD1258" s="13"/>
      <c r="AF1258" s="28"/>
    </row>
    <row r="1259" spans="9:32" x14ac:dyDescent="0.2">
      <c r="I1259" s="12"/>
      <c r="J1259" s="12"/>
      <c r="K1259" s="59"/>
      <c r="L1259" s="12"/>
      <c r="M1259" s="12"/>
      <c r="N1259" s="12"/>
      <c r="O1259" s="12"/>
      <c r="P1259" s="12"/>
      <c r="Q1259" s="12"/>
      <c r="R1259" s="12"/>
      <c r="Y1259" s="13"/>
      <c r="Z1259" s="13"/>
      <c r="AA1259" s="13"/>
      <c r="AB1259" s="13"/>
      <c r="AC1259" s="13"/>
      <c r="AD1259" s="13"/>
      <c r="AF1259" s="28"/>
    </row>
    <row r="1260" spans="9:32" x14ac:dyDescent="0.2">
      <c r="I1260" s="12"/>
      <c r="J1260" s="12"/>
      <c r="K1260" s="59"/>
      <c r="L1260" s="12"/>
      <c r="M1260" s="12"/>
      <c r="N1260" s="12"/>
      <c r="O1260" s="12"/>
      <c r="P1260" s="12"/>
      <c r="Q1260" s="12"/>
      <c r="R1260" s="12"/>
      <c r="Y1260" s="13"/>
      <c r="Z1260" s="13"/>
      <c r="AA1260" s="13"/>
      <c r="AB1260" s="13"/>
      <c r="AC1260" s="13"/>
      <c r="AD1260" s="13"/>
      <c r="AF1260" s="28"/>
    </row>
    <row r="1261" spans="9:32" x14ac:dyDescent="0.2">
      <c r="I1261" s="12"/>
      <c r="J1261" s="12"/>
      <c r="K1261" s="59"/>
      <c r="L1261" s="12"/>
      <c r="M1261" s="12"/>
      <c r="N1261" s="12"/>
      <c r="O1261" s="12"/>
      <c r="P1261" s="12"/>
      <c r="Q1261" s="12"/>
      <c r="R1261" s="12"/>
      <c r="Y1261" s="13"/>
      <c r="Z1261" s="13"/>
      <c r="AA1261" s="13"/>
      <c r="AB1261" s="13"/>
      <c r="AC1261" s="13"/>
      <c r="AD1261" s="13"/>
      <c r="AF1261" s="28"/>
    </row>
    <row r="1262" spans="9:32" x14ac:dyDescent="0.2">
      <c r="I1262" s="12"/>
      <c r="J1262" s="12"/>
      <c r="K1262" s="59"/>
      <c r="L1262" s="12"/>
      <c r="M1262" s="12"/>
      <c r="N1262" s="12"/>
      <c r="O1262" s="12"/>
      <c r="P1262" s="12"/>
      <c r="Q1262" s="12"/>
      <c r="R1262" s="12"/>
      <c r="Y1262" s="13"/>
      <c r="Z1262" s="13"/>
      <c r="AA1262" s="13"/>
      <c r="AB1262" s="13"/>
      <c r="AC1262" s="13"/>
      <c r="AD1262" s="13"/>
      <c r="AF1262" s="28"/>
    </row>
    <row r="1263" spans="9:32" x14ac:dyDescent="0.2">
      <c r="I1263" s="12"/>
      <c r="J1263" s="12"/>
      <c r="K1263" s="59"/>
      <c r="L1263" s="12"/>
      <c r="M1263" s="12"/>
      <c r="N1263" s="12"/>
      <c r="O1263" s="12"/>
      <c r="P1263" s="12"/>
      <c r="Q1263" s="12"/>
      <c r="R1263" s="12"/>
      <c r="Y1263" s="13"/>
      <c r="Z1263" s="13"/>
      <c r="AA1263" s="13"/>
      <c r="AB1263" s="13"/>
      <c r="AC1263" s="13"/>
      <c r="AD1263" s="13"/>
      <c r="AF1263" s="28"/>
    </row>
    <row r="1264" spans="9:32" x14ac:dyDescent="0.2">
      <c r="I1264" s="12"/>
      <c r="J1264" s="12"/>
      <c r="K1264" s="59"/>
      <c r="L1264" s="12"/>
      <c r="M1264" s="12"/>
      <c r="N1264" s="12"/>
      <c r="O1264" s="12"/>
      <c r="P1264" s="12"/>
      <c r="Q1264" s="12"/>
      <c r="R1264" s="12"/>
      <c r="Y1264" s="13"/>
      <c r="Z1264" s="13"/>
      <c r="AA1264" s="13"/>
      <c r="AB1264" s="13"/>
      <c r="AC1264" s="13"/>
      <c r="AD1264" s="13"/>
      <c r="AF1264" s="28"/>
    </row>
    <row r="1265" spans="9:32" x14ac:dyDescent="0.2">
      <c r="I1265" s="12"/>
      <c r="J1265" s="12"/>
      <c r="K1265" s="59"/>
      <c r="L1265" s="12"/>
      <c r="M1265" s="12"/>
      <c r="N1265" s="12"/>
      <c r="O1265" s="12"/>
      <c r="P1265" s="12"/>
      <c r="Q1265" s="12"/>
      <c r="R1265" s="12"/>
      <c r="Y1265" s="13"/>
      <c r="Z1265" s="13"/>
      <c r="AA1265" s="13"/>
      <c r="AB1265" s="13"/>
      <c r="AC1265" s="13"/>
      <c r="AD1265" s="13"/>
      <c r="AF1265" s="28"/>
    </row>
    <row r="1266" spans="9:32" x14ac:dyDescent="0.2">
      <c r="I1266" s="12"/>
      <c r="J1266" s="12"/>
      <c r="K1266" s="59"/>
      <c r="L1266" s="12"/>
      <c r="M1266" s="12"/>
      <c r="N1266" s="12"/>
      <c r="O1266" s="12"/>
      <c r="P1266" s="12"/>
      <c r="Q1266" s="12"/>
      <c r="R1266" s="12"/>
      <c r="Y1266" s="13"/>
      <c r="Z1266" s="13"/>
      <c r="AA1266" s="13"/>
      <c r="AB1266" s="13"/>
      <c r="AC1266" s="13"/>
      <c r="AD1266" s="13"/>
      <c r="AF1266" s="28"/>
    </row>
    <row r="1267" spans="9:32" x14ac:dyDescent="0.2">
      <c r="I1267" s="12"/>
      <c r="J1267" s="12"/>
      <c r="K1267" s="59"/>
      <c r="L1267" s="12"/>
      <c r="M1267" s="12"/>
      <c r="N1267" s="12"/>
      <c r="O1267" s="12"/>
      <c r="P1267" s="12"/>
      <c r="Q1267" s="12"/>
      <c r="R1267" s="12"/>
      <c r="Y1267" s="13"/>
      <c r="Z1267" s="13"/>
      <c r="AA1267" s="13"/>
      <c r="AB1267" s="13"/>
      <c r="AC1267" s="13"/>
      <c r="AD1267" s="13"/>
      <c r="AF1267" s="28"/>
    </row>
    <row r="1268" spans="9:32" x14ac:dyDescent="0.2">
      <c r="I1268" s="12"/>
      <c r="J1268" s="12"/>
      <c r="K1268" s="59"/>
      <c r="L1268" s="12"/>
      <c r="M1268" s="12"/>
      <c r="N1268" s="12"/>
      <c r="O1268" s="12"/>
      <c r="P1268" s="12"/>
      <c r="Q1268" s="12"/>
      <c r="R1268" s="12"/>
      <c r="Y1268" s="13"/>
      <c r="Z1268" s="13"/>
      <c r="AA1268" s="13"/>
      <c r="AB1268" s="13"/>
      <c r="AC1268" s="13"/>
      <c r="AD1268" s="13"/>
      <c r="AF1268" s="28"/>
    </row>
    <row r="1269" spans="9:32" x14ac:dyDescent="0.2">
      <c r="I1269" s="12"/>
      <c r="J1269" s="12"/>
      <c r="K1269" s="59"/>
      <c r="L1269" s="12"/>
      <c r="M1269" s="12"/>
      <c r="N1269" s="12"/>
      <c r="O1269" s="12"/>
      <c r="P1269" s="12"/>
      <c r="Q1269" s="12"/>
      <c r="R1269" s="12"/>
      <c r="Y1269" s="13"/>
      <c r="Z1269" s="13"/>
      <c r="AA1269" s="13"/>
      <c r="AB1269" s="13"/>
      <c r="AC1269" s="13"/>
      <c r="AD1269" s="13"/>
      <c r="AF1269" s="28"/>
    </row>
    <row r="1270" spans="9:32" x14ac:dyDescent="0.2">
      <c r="I1270" s="12"/>
      <c r="J1270" s="12"/>
      <c r="K1270" s="59"/>
      <c r="L1270" s="12"/>
      <c r="M1270" s="12"/>
      <c r="N1270" s="12"/>
      <c r="O1270" s="12"/>
      <c r="P1270" s="12"/>
      <c r="Q1270" s="12"/>
      <c r="R1270" s="12"/>
      <c r="Y1270" s="13"/>
      <c r="Z1270" s="13"/>
      <c r="AA1270" s="13"/>
      <c r="AB1270" s="13"/>
      <c r="AC1270" s="13"/>
      <c r="AD1270" s="13"/>
      <c r="AF1270" s="28"/>
    </row>
    <row r="1271" spans="9:32" x14ac:dyDescent="0.2">
      <c r="I1271" s="12"/>
      <c r="J1271" s="12"/>
      <c r="K1271" s="59"/>
      <c r="L1271" s="12"/>
      <c r="M1271" s="12"/>
      <c r="N1271" s="12"/>
      <c r="O1271" s="12"/>
      <c r="P1271" s="12"/>
      <c r="Q1271" s="12"/>
      <c r="R1271" s="12"/>
      <c r="Y1271" s="13"/>
      <c r="Z1271" s="13"/>
      <c r="AA1271" s="13"/>
      <c r="AB1271" s="13"/>
      <c r="AC1271" s="13"/>
      <c r="AD1271" s="13"/>
      <c r="AF1271" s="28"/>
    </row>
    <row r="1272" spans="9:32" x14ac:dyDescent="0.2">
      <c r="I1272" s="12"/>
      <c r="J1272" s="12"/>
      <c r="K1272" s="59"/>
      <c r="L1272" s="12"/>
      <c r="M1272" s="12"/>
      <c r="N1272" s="12"/>
      <c r="O1272" s="12"/>
      <c r="P1272" s="12"/>
      <c r="Q1272" s="12"/>
      <c r="R1272" s="12"/>
      <c r="Y1272" s="13"/>
      <c r="Z1272" s="13"/>
      <c r="AA1272" s="13"/>
      <c r="AB1272" s="13"/>
      <c r="AC1272" s="13"/>
      <c r="AD1272" s="13"/>
      <c r="AF1272" s="28"/>
    </row>
    <row r="1273" spans="9:32" x14ac:dyDescent="0.2">
      <c r="I1273" s="12"/>
      <c r="J1273" s="12"/>
      <c r="K1273" s="59"/>
      <c r="L1273" s="12"/>
      <c r="M1273" s="12"/>
      <c r="N1273" s="12"/>
      <c r="O1273" s="12"/>
      <c r="P1273" s="12"/>
      <c r="Q1273" s="12"/>
      <c r="R1273" s="12"/>
      <c r="Y1273" s="13"/>
      <c r="Z1273" s="13"/>
      <c r="AA1273" s="13"/>
      <c r="AB1273" s="13"/>
      <c r="AC1273" s="13"/>
      <c r="AD1273" s="13"/>
      <c r="AF1273" s="28"/>
    </row>
    <row r="1274" spans="9:32" x14ac:dyDescent="0.2">
      <c r="I1274" s="12"/>
      <c r="J1274" s="12"/>
      <c r="K1274" s="59"/>
      <c r="L1274" s="12"/>
      <c r="M1274" s="12"/>
      <c r="N1274" s="12"/>
      <c r="O1274" s="12"/>
      <c r="P1274" s="12"/>
      <c r="Q1274" s="12"/>
      <c r="R1274" s="12"/>
      <c r="Y1274" s="13"/>
      <c r="Z1274" s="13"/>
      <c r="AA1274" s="13"/>
      <c r="AB1274" s="13"/>
      <c r="AC1274" s="13"/>
      <c r="AD1274" s="13"/>
      <c r="AF1274" s="28"/>
    </row>
    <row r="1275" spans="9:32" x14ac:dyDescent="0.2">
      <c r="I1275" s="12"/>
      <c r="J1275" s="12"/>
      <c r="K1275" s="59"/>
      <c r="L1275" s="12"/>
      <c r="M1275" s="12"/>
      <c r="N1275" s="12"/>
      <c r="O1275" s="12"/>
      <c r="P1275" s="12"/>
      <c r="Q1275" s="12"/>
      <c r="R1275" s="12"/>
      <c r="Y1275" s="13"/>
      <c r="Z1275" s="13"/>
      <c r="AA1275" s="13"/>
      <c r="AB1275" s="13"/>
      <c r="AC1275" s="13"/>
      <c r="AD1275" s="13"/>
      <c r="AF1275" s="28"/>
    </row>
    <row r="1276" spans="9:32" x14ac:dyDescent="0.2">
      <c r="I1276" s="12"/>
      <c r="J1276" s="12"/>
      <c r="K1276" s="59"/>
      <c r="L1276" s="12"/>
      <c r="M1276" s="12"/>
      <c r="N1276" s="12"/>
      <c r="O1276" s="12"/>
      <c r="P1276" s="12"/>
      <c r="Q1276" s="12"/>
      <c r="R1276" s="12"/>
      <c r="Y1276" s="13"/>
      <c r="Z1276" s="13"/>
      <c r="AA1276" s="13"/>
      <c r="AB1276" s="13"/>
      <c r="AC1276" s="13"/>
      <c r="AD1276" s="13"/>
      <c r="AF1276" s="28"/>
    </row>
    <row r="1277" spans="9:32" x14ac:dyDescent="0.2">
      <c r="I1277" s="12"/>
      <c r="J1277" s="12"/>
      <c r="K1277" s="59"/>
      <c r="L1277" s="12"/>
      <c r="M1277" s="12"/>
      <c r="N1277" s="12"/>
      <c r="O1277" s="12"/>
      <c r="P1277" s="12"/>
      <c r="Q1277" s="12"/>
      <c r="R1277" s="12"/>
      <c r="Y1277" s="13"/>
      <c r="Z1277" s="13"/>
      <c r="AA1277" s="13"/>
      <c r="AB1277" s="13"/>
      <c r="AC1277" s="13"/>
      <c r="AD1277" s="13"/>
      <c r="AF1277" s="28"/>
    </row>
    <row r="1278" spans="9:32" x14ac:dyDescent="0.2">
      <c r="I1278" s="12"/>
      <c r="J1278" s="12"/>
      <c r="K1278" s="59"/>
      <c r="L1278" s="12"/>
      <c r="M1278" s="12"/>
      <c r="N1278" s="12"/>
      <c r="O1278" s="12"/>
      <c r="P1278" s="12"/>
      <c r="Q1278" s="12"/>
      <c r="R1278" s="12"/>
      <c r="Y1278" s="13"/>
      <c r="Z1278" s="13"/>
      <c r="AA1278" s="13"/>
      <c r="AB1278" s="13"/>
      <c r="AC1278" s="13"/>
      <c r="AD1278" s="13"/>
      <c r="AF1278" s="28"/>
    </row>
    <row r="1279" spans="9:32" x14ac:dyDescent="0.2">
      <c r="I1279" s="12"/>
      <c r="J1279" s="12"/>
      <c r="K1279" s="59"/>
      <c r="L1279" s="12"/>
      <c r="M1279" s="12"/>
      <c r="N1279" s="12"/>
      <c r="O1279" s="12"/>
      <c r="P1279" s="12"/>
      <c r="Q1279" s="12"/>
      <c r="R1279" s="12"/>
      <c r="Y1279" s="13"/>
      <c r="Z1279" s="13"/>
      <c r="AA1279" s="13"/>
      <c r="AB1279" s="13"/>
      <c r="AC1279" s="13"/>
      <c r="AD1279" s="13"/>
      <c r="AF1279" s="28"/>
    </row>
    <row r="1280" spans="9:32" x14ac:dyDescent="0.2">
      <c r="I1280" s="12"/>
      <c r="J1280" s="12"/>
      <c r="K1280" s="59"/>
      <c r="L1280" s="12"/>
      <c r="M1280" s="12"/>
      <c r="N1280" s="12"/>
      <c r="O1280" s="12"/>
      <c r="P1280" s="12"/>
      <c r="Q1280" s="12"/>
      <c r="R1280" s="12"/>
      <c r="Y1280" s="13"/>
      <c r="Z1280" s="13"/>
      <c r="AA1280" s="13"/>
      <c r="AB1280" s="13"/>
      <c r="AC1280" s="13"/>
      <c r="AD1280" s="13"/>
      <c r="AF1280" s="28"/>
    </row>
    <row r="1281" spans="9:32" x14ac:dyDescent="0.2">
      <c r="I1281" s="12"/>
      <c r="J1281" s="12"/>
      <c r="K1281" s="59"/>
      <c r="L1281" s="12"/>
      <c r="M1281" s="12"/>
      <c r="N1281" s="12"/>
      <c r="O1281" s="12"/>
      <c r="P1281" s="12"/>
      <c r="Q1281" s="12"/>
      <c r="R1281" s="12"/>
      <c r="Y1281" s="13"/>
      <c r="Z1281" s="13"/>
      <c r="AA1281" s="13"/>
      <c r="AB1281" s="13"/>
      <c r="AC1281" s="13"/>
      <c r="AD1281" s="13"/>
      <c r="AF1281" s="28"/>
    </row>
    <row r="1282" spans="9:32" x14ac:dyDescent="0.2">
      <c r="I1282" s="12"/>
      <c r="J1282" s="12"/>
      <c r="K1282" s="59"/>
      <c r="L1282" s="12"/>
      <c r="M1282" s="12"/>
      <c r="N1282" s="12"/>
      <c r="O1282" s="12"/>
      <c r="P1282" s="12"/>
      <c r="Q1282" s="12"/>
      <c r="R1282" s="12"/>
      <c r="Y1282" s="13"/>
      <c r="Z1282" s="13"/>
      <c r="AA1282" s="13"/>
      <c r="AB1282" s="13"/>
      <c r="AC1282" s="13"/>
      <c r="AD1282" s="13"/>
      <c r="AF1282" s="28"/>
    </row>
    <row r="1283" spans="9:32" x14ac:dyDescent="0.2">
      <c r="I1283" s="12"/>
      <c r="J1283" s="12"/>
      <c r="K1283" s="59"/>
      <c r="L1283" s="12"/>
      <c r="M1283" s="12"/>
      <c r="N1283" s="12"/>
      <c r="O1283" s="12"/>
      <c r="P1283" s="12"/>
      <c r="Q1283" s="12"/>
      <c r="R1283" s="12"/>
      <c r="Y1283" s="13"/>
      <c r="Z1283" s="13"/>
      <c r="AA1283" s="13"/>
      <c r="AB1283" s="13"/>
      <c r="AC1283" s="13"/>
      <c r="AD1283" s="13"/>
      <c r="AF1283" s="28"/>
    </row>
    <row r="1284" spans="9:32" x14ac:dyDescent="0.2">
      <c r="I1284" s="12"/>
      <c r="J1284" s="12"/>
      <c r="K1284" s="59"/>
      <c r="L1284" s="12"/>
      <c r="M1284" s="12"/>
      <c r="N1284" s="12"/>
      <c r="O1284" s="12"/>
      <c r="P1284" s="12"/>
      <c r="Q1284" s="12"/>
      <c r="R1284" s="12"/>
      <c r="Y1284" s="13"/>
      <c r="Z1284" s="13"/>
      <c r="AA1284" s="13"/>
      <c r="AB1284" s="13"/>
      <c r="AC1284" s="13"/>
      <c r="AD1284" s="13"/>
      <c r="AF1284" s="28"/>
    </row>
    <row r="1285" spans="9:32" x14ac:dyDescent="0.2">
      <c r="I1285" s="12"/>
      <c r="J1285" s="12"/>
      <c r="K1285" s="59"/>
      <c r="L1285" s="12"/>
      <c r="M1285" s="12"/>
      <c r="N1285" s="12"/>
      <c r="O1285" s="12"/>
      <c r="P1285" s="12"/>
      <c r="Q1285" s="12"/>
      <c r="R1285" s="12"/>
      <c r="Y1285" s="13"/>
      <c r="Z1285" s="13"/>
      <c r="AA1285" s="13"/>
      <c r="AB1285" s="13"/>
      <c r="AC1285" s="13"/>
      <c r="AD1285" s="13"/>
      <c r="AF1285" s="28"/>
    </row>
    <row r="1286" spans="9:32" x14ac:dyDescent="0.2">
      <c r="I1286" s="12"/>
      <c r="J1286" s="12"/>
      <c r="K1286" s="59"/>
      <c r="L1286" s="12"/>
      <c r="M1286" s="12"/>
      <c r="N1286" s="12"/>
      <c r="O1286" s="12"/>
      <c r="P1286" s="12"/>
      <c r="Q1286" s="12"/>
      <c r="R1286" s="12"/>
      <c r="Y1286" s="13"/>
      <c r="Z1286" s="13"/>
      <c r="AA1286" s="13"/>
      <c r="AB1286" s="13"/>
      <c r="AC1286" s="13"/>
      <c r="AD1286" s="13"/>
      <c r="AF1286" s="28"/>
    </row>
    <row r="1287" spans="9:32" x14ac:dyDescent="0.2">
      <c r="I1287" s="12"/>
      <c r="J1287" s="12"/>
      <c r="K1287" s="59"/>
      <c r="L1287" s="12"/>
      <c r="M1287" s="12"/>
      <c r="N1287" s="12"/>
      <c r="O1287" s="12"/>
      <c r="P1287" s="12"/>
      <c r="Q1287" s="12"/>
      <c r="R1287" s="12"/>
      <c r="Y1287" s="13"/>
      <c r="Z1287" s="13"/>
      <c r="AA1287" s="13"/>
      <c r="AB1287" s="13"/>
      <c r="AC1287" s="13"/>
      <c r="AD1287" s="13"/>
      <c r="AF1287" s="28"/>
    </row>
    <row r="1288" spans="9:32" x14ac:dyDescent="0.2">
      <c r="I1288" s="12"/>
      <c r="J1288" s="12"/>
      <c r="K1288" s="59"/>
      <c r="L1288" s="12"/>
      <c r="M1288" s="12"/>
      <c r="N1288" s="12"/>
      <c r="O1288" s="12"/>
      <c r="P1288" s="12"/>
      <c r="Q1288" s="12"/>
      <c r="R1288" s="12"/>
      <c r="Y1288" s="13"/>
      <c r="Z1288" s="13"/>
      <c r="AA1288" s="13"/>
      <c r="AB1288" s="13"/>
      <c r="AC1288" s="13"/>
      <c r="AD1288" s="13"/>
      <c r="AF1288" s="28"/>
    </row>
    <row r="1289" spans="9:32" x14ac:dyDescent="0.2">
      <c r="I1289" s="12"/>
      <c r="J1289" s="12"/>
      <c r="K1289" s="59"/>
      <c r="L1289" s="12"/>
      <c r="M1289" s="12"/>
      <c r="N1289" s="12"/>
      <c r="O1289" s="12"/>
      <c r="P1289" s="12"/>
      <c r="Q1289" s="12"/>
      <c r="R1289" s="12"/>
      <c r="Y1289" s="13"/>
      <c r="Z1289" s="13"/>
      <c r="AA1289" s="13"/>
      <c r="AB1289" s="13"/>
      <c r="AC1289" s="13"/>
      <c r="AD1289" s="13"/>
      <c r="AF1289" s="28"/>
    </row>
    <row r="1290" spans="9:32" x14ac:dyDescent="0.2">
      <c r="I1290" s="12"/>
      <c r="J1290" s="12"/>
      <c r="K1290" s="59"/>
      <c r="L1290" s="12"/>
      <c r="M1290" s="12"/>
      <c r="N1290" s="12"/>
      <c r="O1290" s="12"/>
      <c r="P1290" s="12"/>
      <c r="Q1290" s="12"/>
      <c r="R1290" s="12"/>
      <c r="Y1290" s="13"/>
      <c r="Z1290" s="13"/>
      <c r="AA1290" s="13"/>
      <c r="AB1290" s="13"/>
      <c r="AC1290" s="13"/>
      <c r="AD1290" s="13"/>
      <c r="AF1290" s="28"/>
    </row>
    <row r="1291" spans="9:32" x14ac:dyDescent="0.2">
      <c r="I1291" s="12"/>
      <c r="J1291" s="12"/>
      <c r="K1291" s="59"/>
      <c r="L1291" s="12"/>
      <c r="M1291" s="12"/>
      <c r="N1291" s="12"/>
      <c r="O1291" s="12"/>
      <c r="P1291" s="12"/>
      <c r="Q1291" s="12"/>
      <c r="R1291" s="12"/>
      <c r="Y1291" s="13"/>
      <c r="Z1291" s="13"/>
      <c r="AA1291" s="13"/>
      <c r="AB1291" s="13"/>
      <c r="AC1291" s="13"/>
      <c r="AD1291" s="13"/>
      <c r="AF1291" s="28"/>
    </row>
    <row r="1292" spans="9:32" x14ac:dyDescent="0.2">
      <c r="I1292" s="12"/>
      <c r="J1292" s="12"/>
      <c r="K1292" s="59"/>
      <c r="L1292" s="12"/>
      <c r="M1292" s="12"/>
      <c r="N1292" s="12"/>
      <c r="O1292" s="12"/>
      <c r="P1292" s="12"/>
      <c r="Q1292" s="12"/>
      <c r="R1292" s="12"/>
      <c r="Y1292" s="13"/>
      <c r="Z1292" s="13"/>
      <c r="AA1292" s="13"/>
      <c r="AB1292" s="13"/>
      <c r="AC1292" s="13"/>
      <c r="AD1292" s="13"/>
      <c r="AF1292" s="28"/>
    </row>
    <row r="1293" spans="9:32" x14ac:dyDescent="0.2">
      <c r="I1293" s="12"/>
      <c r="J1293" s="12"/>
      <c r="K1293" s="59"/>
      <c r="L1293" s="12"/>
      <c r="M1293" s="12"/>
      <c r="N1293" s="12"/>
      <c r="O1293" s="12"/>
      <c r="P1293" s="12"/>
      <c r="Q1293" s="12"/>
      <c r="R1293" s="12"/>
      <c r="Y1293" s="13"/>
      <c r="Z1293" s="13"/>
      <c r="AA1293" s="13"/>
      <c r="AB1293" s="13"/>
      <c r="AC1293" s="13"/>
      <c r="AD1293" s="13"/>
      <c r="AF1293" s="28"/>
    </row>
    <row r="1294" spans="9:32" x14ac:dyDescent="0.2">
      <c r="I1294" s="12"/>
      <c r="J1294" s="12"/>
      <c r="K1294" s="59"/>
      <c r="L1294" s="12"/>
      <c r="M1294" s="12"/>
      <c r="N1294" s="12"/>
      <c r="O1294" s="12"/>
      <c r="P1294" s="12"/>
      <c r="Q1294" s="12"/>
      <c r="R1294" s="12"/>
      <c r="Y1294" s="13"/>
      <c r="Z1294" s="13"/>
      <c r="AA1294" s="13"/>
      <c r="AB1294" s="13"/>
      <c r="AC1294" s="13"/>
      <c r="AD1294" s="13"/>
      <c r="AF1294" s="28"/>
    </row>
    <row r="1295" spans="9:32" x14ac:dyDescent="0.2">
      <c r="I1295" s="12"/>
      <c r="J1295" s="12"/>
      <c r="K1295" s="59"/>
      <c r="L1295" s="12"/>
      <c r="M1295" s="12"/>
      <c r="N1295" s="12"/>
      <c r="O1295" s="12"/>
      <c r="P1295" s="12"/>
      <c r="Q1295" s="12"/>
      <c r="R1295" s="12"/>
      <c r="Y1295" s="13"/>
      <c r="Z1295" s="13"/>
      <c r="AA1295" s="13"/>
      <c r="AB1295" s="13"/>
      <c r="AC1295" s="13"/>
      <c r="AD1295" s="13"/>
      <c r="AF1295" s="28"/>
    </row>
    <row r="1296" spans="9:32" x14ac:dyDescent="0.2">
      <c r="I1296" s="12"/>
      <c r="J1296" s="12"/>
      <c r="K1296" s="59"/>
      <c r="L1296" s="12"/>
      <c r="M1296" s="12"/>
      <c r="N1296" s="12"/>
      <c r="O1296" s="12"/>
      <c r="P1296" s="12"/>
      <c r="Q1296" s="12"/>
      <c r="R1296" s="12"/>
      <c r="Y1296" s="13"/>
      <c r="Z1296" s="13"/>
      <c r="AA1296" s="13"/>
      <c r="AB1296" s="13"/>
      <c r="AC1296" s="13"/>
      <c r="AD1296" s="13"/>
      <c r="AF1296" s="28"/>
    </row>
    <row r="1297" spans="9:32" x14ac:dyDescent="0.2">
      <c r="I1297" s="12"/>
      <c r="J1297" s="12"/>
      <c r="K1297" s="59"/>
      <c r="L1297" s="12"/>
      <c r="M1297" s="12"/>
      <c r="N1297" s="12"/>
      <c r="O1297" s="12"/>
      <c r="P1297" s="12"/>
      <c r="Q1297" s="12"/>
      <c r="R1297" s="12"/>
      <c r="Y1297" s="13"/>
      <c r="Z1297" s="13"/>
      <c r="AA1297" s="13"/>
      <c r="AB1297" s="13"/>
      <c r="AC1297" s="13"/>
      <c r="AD1297" s="13"/>
      <c r="AF1297" s="28"/>
    </row>
    <row r="1298" spans="9:32" x14ac:dyDescent="0.2">
      <c r="I1298" s="12"/>
      <c r="J1298" s="12"/>
      <c r="K1298" s="59"/>
      <c r="L1298" s="12"/>
      <c r="M1298" s="12"/>
      <c r="N1298" s="12"/>
      <c r="O1298" s="12"/>
      <c r="P1298" s="12"/>
      <c r="Q1298" s="12"/>
      <c r="R1298" s="12"/>
      <c r="Y1298" s="13"/>
      <c r="Z1298" s="13"/>
      <c r="AA1298" s="13"/>
      <c r="AB1298" s="13"/>
      <c r="AC1298" s="13"/>
      <c r="AD1298" s="13"/>
      <c r="AF1298" s="28"/>
    </row>
    <row r="1299" spans="9:32" x14ac:dyDescent="0.2">
      <c r="I1299" s="12"/>
      <c r="J1299" s="12"/>
      <c r="K1299" s="59"/>
      <c r="L1299" s="12"/>
      <c r="M1299" s="12"/>
      <c r="N1299" s="12"/>
      <c r="O1299" s="12"/>
      <c r="P1299" s="12"/>
      <c r="Q1299" s="12"/>
      <c r="R1299" s="12"/>
      <c r="Y1299" s="13"/>
      <c r="Z1299" s="13"/>
      <c r="AA1299" s="13"/>
      <c r="AB1299" s="13"/>
      <c r="AC1299" s="13"/>
      <c r="AD1299" s="13"/>
      <c r="AF1299" s="28"/>
    </row>
    <row r="1300" spans="9:32" x14ac:dyDescent="0.2">
      <c r="I1300" s="12"/>
      <c r="J1300" s="12"/>
      <c r="K1300" s="59"/>
      <c r="L1300" s="12"/>
      <c r="M1300" s="12"/>
      <c r="N1300" s="12"/>
      <c r="O1300" s="12"/>
      <c r="P1300" s="12"/>
      <c r="Q1300" s="12"/>
      <c r="R1300" s="12"/>
      <c r="Y1300" s="13"/>
      <c r="Z1300" s="13"/>
      <c r="AA1300" s="13"/>
      <c r="AB1300" s="13"/>
      <c r="AC1300" s="13"/>
      <c r="AD1300" s="13"/>
      <c r="AF1300" s="28"/>
    </row>
    <row r="1301" spans="9:32" x14ac:dyDescent="0.2">
      <c r="I1301" s="12"/>
      <c r="J1301" s="12"/>
      <c r="K1301" s="59"/>
      <c r="L1301" s="12"/>
      <c r="M1301" s="12"/>
      <c r="N1301" s="12"/>
      <c r="O1301" s="12"/>
      <c r="P1301" s="12"/>
      <c r="Q1301" s="12"/>
      <c r="R1301" s="12"/>
      <c r="Y1301" s="13"/>
      <c r="Z1301" s="13"/>
      <c r="AA1301" s="13"/>
      <c r="AB1301" s="13"/>
      <c r="AC1301" s="13"/>
      <c r="AD1301" s="13"/>
      <c r="AF1301" s="28"/>
    </row>
    <row r="1302" spans="9:32" x14ac:dyDescent="0.2">
      <c r="I1302" s="12"/>
      <c r="J1302" s="12"/>
      <c r="K1302" s="59"/>
      <c r="L1302" s="12"/>
      <c r="M1302" s="12"/>
      <c r="N1302" s="12"/>
      <c r="O1302" s="12"/>
      <c r="P1302" s="12"/>
      <c r="Q1302" s="12"/>
      <c r="R1302" s="12"/>
      <c r="Y1302" s="13"/>
      <c r="Z1302" s="13"/>
      <c r="AA1302" s="13"/>
      <c r="AB1302" s="13"/>
      <c r="AC1302" s="13"/>
      <c r="AD1302" s="13"/>
      <c r="AF1302" s="28"/>
    </row>
    <row r="1303" spans="9:32" x14ac:dyDescent="0.2">
      <c r="I1303" s="12"/>
      <c r="J1303" s="12"/>
      <c r="K1303" s="59"/>
      <c r="L1303" s="12"/>
      <c r="M1303" s="12"/>
      <c r="N1303" s="12"/>
      <c r="O1303" s="12"/>
      <c r="P1303" s="12"/>
      <c r="Q1303" s="12"/>
      <c r="R1303" s="12"/>
      <c r="Y1303" s="13"/>
      <c r="Z1303" s="13"/>
      <c r="AA1303" s="13"/>
      <c r="AB1303" s="13"/>
      <c r="AC1303" s="13"/>
      <c r="AD1303" s="13"/>
      <c r="AF1303" s="28"/>
    </row>
    <row r="1304" spans="9:32" x14ac:dyDescent="0.2">
      <c r="I1304" s="12"/>
      <c r="J1304" s="12"/>
      <c r="K1304" s="59"/>
      <c r="L1304" s="12"/>
      <c r="M1304" s="12"/>
      <c r="N1304" s="12"/>
      <c r="O1304" s="12"/>
      <c r="P1304" s="12"/>
      <c r="Q1304" s="12"/>
      <c r="R1304" s="12"/>
      <c r="Y1304" s="13"/>
      <c r="Z1304" s="13"/>
      <c r="AA1304" s="13"/>
      <c r="AB1304" s="13"/>
      <c r="AC1304" s="13"/>
      <c r="AD1304" s="13"/>
      <c r="AF1304" s="28"/>
    </row>
    <row r="1305" spans="9:32" x14ac:dyDescent="0.2">
      <c r="I1305" s="12"/>
      <c r="J1305" s="12"/>
      <c r="K1305" s="59"/>
      <c r="L1305" s="12"/>
      <c r="M1305" s="12"/>
      <c r="N1305" s="12"/>
      <c r="O1305" s="12"/>
      <c r="P1305" s="12"/>
      <c r="Q1305" s="12"/>
      <c r="R1305" s="12"/>
      <c r="Y1305" s="13"/>
      <c r="Z1305" s="13"/>
      <c r="AA1305" s="13"/>
      <c r="AB1305" s="13"/>
      <c r="AC1305" s="13"/>
      <c r="AD1305" s="13"/>
      <c r="AF1305" s="28"/>
    </row>
    <row r="1306" spans="9:32" x14ac:dyDescent="0.2">
      <c r="I1306" s="12"/>
      <c r="J1306" s="12"/>
      <c r="K1306" s="59"/>
      <c r="L1306" s="12"/>
      <c r="M1306" s="12"/>
      <c r="N1306" s="12"/>
      <c r="O1306" s="12"/>
      <c r="P1306" s="12"/>
      <c r="Q1306" s="12"/>
      <c r="R1306" s="12"/>
      <c r="Y1306" s="13"/>
      <c r="Z1306" s="13"/>
      <c r="AA1306" s="13"/>
      <c r="AB1306" s="13"/>
      <c r="AC1306" s="13"/>
      <c r="AD1306" s="13"/>
      <c r="AF1306" s="28"/>
    </row>
    <row r="1307" spans="9:32" x14ac:dyDescent="0.2">
      <c r="I1307" s="12"/>
      <c r="J1307" s="12"/>
      <c r="K1307" s="59"/>
      <c r="L1307" s="12"/>
      <c r="M1307" s="12"/>
      <c r="N1307" s="12"/>
      <c r="O1307" s="12"/>
      <c r="P1307" s="12"/>
      <c r="Q1307" s="12"/>
      <c r="R1307" s="12"/>
      <c r="Y1307" s="13"/>
      <c r="Z1307" s="13"/>
      <c r="AA1307" s="13"/>
      <c r="AB1307" s="13"/>
      <c r="AC1307" s="13"/>
      <c r="AD1307" s="13"/>
      <c r="AF1307" s="28"/>
    </row>
    <row r="1308" spans="9:32" x14ac:dyDescent="0.2">
      <c r="I1308" s="12"/>
      <c r="J1308" s="12"/>
      <c r="K1308" s="59"/>
      <c r="L1308" s="12"/>
      <c r="M1308" s="12"/>
      <c r="N1308" s="12"/>
      <c r="O1308" s="12"/>
      <c r="P1308" s="12"/>
      <c r="Q1308" s="12"/>
      <c r="R1308" s="12"/>
      <c r="Y1308" s="13"/>
      <c r="Z1308" s="13"/>
      <c r="AA1308" s="13"/>
      <c r="AB1308" s="13"/>
      <c r="AC1308" s="13"/>
      <c r="AD1308" s="13"/>
      <c r="AF1308" s="28"/>
    </row>
    <row r="1309" spans="9:32" x14ac:dyDescent="0.2">
      <c r="I1309" s="12"/>
      <c r="J1309" s="12"/>
      <c r="K1309" s="59"/>
      <c r="L1309" s="12"/>
      <c r="M1309" s="12"/>
      <c r="N1309" s="12"/>
      <c r="O1309" s="12"/>
      <c r="P1309" s="12"/>
      <c r="Q1309" s="12"/>
      <c r="R1309" s="12"/>
      <c r="Y1309" s="13"/>
      <c r="Z1309" s="13"/>
      <c r="AA1309" s="13"/>
      <c r="AB1309" s="13"/>
      <c r="AC1309" s="13"/>
      <c r="AD1309" s="13"/>
      <c r="AF1309" s="28"/>
    </row>
    <row r="1310" spans="9:32" x14ac:dyDescent="0.2">
      <c r="I1310" s="12"/>
      <c r="J1310" s="12"/>
      <c r="K1310" s="59"/>
      <c r="L1310" s="12"/>
      <c r="M1310" s="12"/>
      <c r="N1310" s="12"/>
      <c r="O1310" s="12"/>
      <c r="P1310" s="12"/>
      <c r="Q1310" s="12"/>
      <c r="R1310" s="12"/>
      <c r="Y1310" s="13"/>
      <c r="Z1310" s="13"/>
      <c r="AA1310" s="13"/>
      <c r="AB1310" s="13"/>
      <c r="AC1310" s="13"/>
      <c r="AD1310" s="13"/>
      <c r="AF1310" s="28"/>
    </row>
    <row r="1311" spans="9:32" x14ac:dyDescent="0.2">
      <c r="I1311" s="12"/>
      <c r="J1311" s="12"/>
      <c r="K1311" s="59"/>
      <c r="L1311" s="12"/>
      <c r="M1311" s="12"/>
      <c r="N1311" s="12"/>
      <c r="O1311" s="12"/>
      <c r="P1311" s="12"/>
      <c r="Q1311" s="12"/>
      <c r="R1311" s="12"/>
      <c r="Y1311" s="13"/>
      <c r="Z1311" s="13"/>
      <c r="AA1311" s="13"/>
      <c r="AB1311" s="13"/>
      <c r="AC1311" s="13"/>
      <c r="AD1311" s="13"/>
      <c r="AF1311" s="28"/>
    </row>
    <row r="1312" spans="9:32" x14ac:dyDescent="0.2">
      <c r="I1312" s="12"/>
      <c r="J1312" s="12"/>
      <c r="K1312" s="59"/>
      <c r="L1312" s="12"/>
      <c r="M1312" s="12"/>
      <c r="N1312" s="12"/>
      <c r="O1312" s="12"/>
      <c r="P1312" s="12"/>
      <c r="Q1312" s="12"/>
      <c r="R1312" s="12"/>
      <c r="Y1312" s="13"/>
      <c r="Z1312" s="13"/>
      <c r="AA1312" s="13"/>
      <c r="AB1312" s="13"/>
      <c r="AC1312" s="13"/>
      <c r="AD1312" s="13"/>
      <c r="AF1312" s="28"/>
    </row>
    <row r="1313" spans="9:32" x14ac:dyDescent="0.2">
      <c r="I1313" s="12"/>
      <c r="J1313" s="12"/>
      <c r="K1313" s="59"/>
      <c r="L1313" s="12"/>
      <c r="M1313" s="12"/>
      <c r="N1313" s="12"/>
      <c r="O1313" s="12"/>
      <c r="P1313" s="12"/>
      <c r="Q1313" s="12"/>
      <c r="R1313" s="12"/>
      <c r="Y1313" s="13"/>
      <c r="Z1313" s="13"/>
      <c r="AA1313" s="13"/>
      <c r="AB1313" s="13"/>
      <c r="AC1313" s="13"/>
      <c r="AD1313" s="13"/>
      <c r="AF1313" s="28"/>
    </row>
    <row r="1314" spans="9:32" x14ac:dyDescent="0.2">
      <c r="I1314" s="12"/>
      <c r="J1314" s="12"/>
      <c r="K1314" s="59"/>
      <c r="L1314" s="12"/>
      <c r="M1314" s="12"/>
      <c r="N1314" s="12"/>
      <c r="O1314" s="12"/>
      <c r="P1314" s="12"/>
      <c r="Q1314" s="12"/>
      <c r="R1314" s="12"/>
      <c r="Y1314" s="13"/>
      <c r="Z1314" s="13"/>
      <c r="AA1314" s="13"/>
      <c r="AB1314" s="13"/>
      <c r="AC1314" s="13"/>
      <c r="AD1314" s="13"/>
      <c r="AF1314" s="28"/>
    </row>
    <row r="1315" spans="9:32" x14ac:dyDescent="0.2">
      <c r="I1315" s="12"/>
      <c r="J1315" s="12"/>
      <c r="K1315" s="59"/>
      <c r="L1315" s="12"/>
      <c r="M1315" s="12"/>
      <c r="N1315" s="12"/>
      <c r="O1315" s="12"/>
      <c r="P1315" s="12"/>
      <c r="Q1315" s="12"/>
      <c r="R1315" s="12"/>
      <c r="Y1315" s="13"/>
      <c r="Z1315" s="13"/>
      <c r="AA1315" s="13"/>
      <c r="AB1315" s="13"/>
      <c r="AC1315" s="13"/>
      <c r="AD1315" s="13"/>
      <c r="AF1315" s="28"/>
    </row>
    <row r="1316" spans="9:32" x14ac:dyDescent="0.2">
      <c r="I1316" s="12"/>
      <c r="J1316" s="12"/>
      <c r="K1316" s="59"/>
      <c r="L1316" s="12"/>
      <c r="M1316" s="12"/>
      <c r="N1316" s="12"/>
      <c r="O1316" s="12"/>
      <c r="P1316" s="12"/>
      <c r="Q1316" s="12"/>
      <c r="R1316" s="12"/>
      <c r="Y1316" s="13"/>
      <c r="Z1316" s="13"/>
      <c r="AA1316" s="13"/>
      <c r="AB1316" s="13"/>
      <c r="AC1316" s="13"/>
      <c r="AD1316" s="13"/>
      <c r="AF1316" s="28"/>
    </row>
    <row r="1317" spans="9:32" x14ac:dyDescent="0.2">
      <c r="I1317" s="12"/>
      <c r="J1317" s="12"/>
      <c r="K1317" s="59"/>
      <c r="L1317" s="12"/>
      <c r="M1317" s="12"/>
      <c r="N1317" s="12"/>
      <c r="O1317" s="12"/>
      <c r="P1317" s="12"/>
      <c r="Q1317" s="12"/>
      <c r="R1317" s="12"/>
      <c r="Y1317" s="13"/>
      <c r="Z1317" s="13"/>
      <c r="AA1317" s="13"/>
      <c r="AB1317" s="13"/>
      <c r="AC1317" s="13"/>
      <c r="AD1317" s="13"/>
      <c r="AF1317" s="28"/>
    </row>
    <row r="1318" spans="9:32" x14ac:dyDescent="0.2">
      <c r="I1318" s="12"/>
      <c r="J1318" s="12"/>
      <c r="K1318" s="59"/>
      <c r="L1318" s="12"/>
      <c r="M1318" s="12"/>
      <c r="N1318" s="12"/>
      <c r="O1318" s="12"/>
      <c r="P1318" s="12"/>
      <c r="Q1318" s="12"/>
      <c r="R1318" s="12"/>
      <c r="Y1318" s="13"/>
      <c r="Z1318" s="13"/>
      <c r="AA1318" s="13"/>
      <c r="AB1318" s="13"/>
      <c r="AC1318" s="13"/>
      <c r="AD1318" s="13"/>
      <c r="AF1318" s="28"/>
    </row>
    <row r="1319" spans="9:32" x14ac:dyDescent="0.2">
      <c r="I1319" s="12"/>
      <c r="J1319" s="12"/>
      <c r="K1319" s="59"/>
      <c r="L1319" s="12"/>
      <c r="M1319" s="12"/>
      <c r="N1319" s="12"/>
      <c r="O1319" s="12"/>
      <c r="P1319" s="12"/>
      <c r="Q1319" s="12"/>
      <c r="R1319" s="12"/>
      <c r="Y1319" s="13"/>
      <c r="Z1319" s="13"/>
      <c r="AA1319" s="13"/>
      <c r="AB1319" s="13"/>
      <c r="AC1319" s="13"/>
      <c r="AD1319" s="13"/>
      <c r="AF1319" s="28"/>
    </row>
    <row r="1320" spans="9:32" x14ac:dyDescent="0.2">
      <c r="I1320" s="12"/>
      <c r="J1320" s="12"/>
      <c r="K1320" s="59"/>
      <c r="L1320" s="12"/>
      <c r="M1320" s="12"/>
      <c r="N1320" s="12"/>
      <c r="O1320" s="12"/>
      <c r="P1320" s="12"/>
      <c r="Q1320" s="12"/>
      <c r="R1320" s="12"/>
      <c r="Y1320" s="13"/>
      <c r="Z1320" s="13"/>
      <c r="AA1320" s="13"/>
      <c r="AB1320" s="13"/>
      <c r="AC1320" s="13"/>
      <c r="AD1320" s="13"/>
      <c r="AF1320" s="28"/>
    </row>
    <row r="1321" spans="9:32" x14ac:dyDescent="0.2">
      <c r="I1321" s="12"/>
      <c r="J1321" s="12"/>
      <c r="K1321" s="59"/>
      <c r="L1321" s="12"/>
      <c r="M1321" s="12"/>
      <c r="N1321" s="12"/>
      <c r="O1321" s="12"/>
      <c r="P1321" s="12"/>
      <c r="Q1321" s="12"/>
      <c r="R1321" s="12"/>
      <c r="Y1321" s="13"/>
      <c r="Z1321" s="13"/>
      <c r="AA1321" s="13"/>
      <c r="AB1321" s="13"/>
      <c r="AC1321" s="13"/>
      <c r="AD1321" s="13"/>
      <c r="AF1321" s="28"/>
    </row>
    <row r="1322" spans="9:32" x14ac:dyDescent="0.2">
      <c r="I1322" s="12"/>
      <c r="J1322" s="12"/>
      <c r="K1322" s="59"/>
      <c r="L1322" s="12"/>
      <c r="M1322" s="12"/>
      <c r="N1322" s="12"/>
      <c r="O1322" s="12"/>
      <c r="P1322" s="12"/>
      <c r="Q1322" s="12"/>
      <c r="R1322" s="12"/>
      <c r="Y1322" s="13"/>
      <c r="Z1322" s="13"/>
      <c r="AA1322" s="13"/>
      <c r="AB1322" s="13"/>
      <c r="AC1322" s="13"/>
      <c r="AD1322" s="13"/>
      <c r="AF1322" s="28"/>
    </row>
    <row r="1323" spans="9:32" x14ac:dyDescent="0.2">
      <c r="I1323" s="12"/>
      <c r="J1323" s="12"/>
      <c r="K1323" s="59"/>
      <c r="L1323" s="12"/>
      <c r="M1323" s="12"/>
      <c r="N1323" s="12"/>
      <c r="O1323" s="12"/>
      <c r="P1323" s="12"/>
      <c r="Q1323" s="12"/>
      <c r="R1323" s="12"/>
      <c r="Y1323" s="13"/>
      <c r="Z1323" s="13"/>
      <c r="AA1323" s="13"/>
      <c r="AB1323" s="13"/>
      <c r="AC1323" s="13"/>
      <c r="AD1323" s="13"/>
      <c r="AF1323" s="28"/>
    </row>
    <row r="1324" spans="9:32" x14ac:dyDescent="0.2">
      <c r="I1324" s="12"/>
      <c r="J1324" s="12"/>
      <c r="K1324" s="59"/>
      <c r="L1324" s="12"/>
      <c r="M1324" s="12"/>
      <c r="N1324" s="12"/>
      <c r="O1324" s="12"/>
      <c r="P1324" s="12"/>
      <c r="Q1324" s="12"/>
      <c r="R1324" s="12"/>
      <c r="Y1324" s="13"/>
      <c r="Z1324" s="13"/>
      <c r="AA1324" s="13"/>
      <c r="AB1324" s="13"/>
      <c r="AC1324" s="13"/>
      <c r="AD1324" s="13"/>
      <c r="AF1324" s="28"/>
    </row>
    <row r="1325" spans="9:32" x14ac:dyDescent="0.2">
      <c r="I1325" s="12"/>
      <c r="J1325" s="12"/>
      <c r="K1325" s="59"/>
      <c r="L1325" s="12"/>
      <c r="M1325" s="12"/>
      <c r="N1325" s="12"/>
      <c r="O1325" s="12"/>
      <c r="P1325" s="12"/>
      <c r="Q1325" s="12"/>
      <c r="R1325" s="12"/>
      <c r="Y1325" s="13"/>
      <c r="Z1325" s="13"/>
      <c r="AA1325" s="13"/>
      <c r="AB1325" s="13"/>
      <c r="AC1325" s="13"/>
      <c r="AD1325" s="13"/>
      <c r="AF1325" s="28"/>
    </row>
    <row r="1326" spans="9:32" x14ac:dyDescent="0.2">
      <c r="I1326" s="12"/>
      <c r="J1326" s="12"/>
      <c r="K1326" s="59"/>
      <c r="L1326" s="12"/>
      <c r="M1326" s="12"/>
      <c r="N1326" s="12"/>
      <c r="O1326" s="12"/>
      <c r="P1326" s="12"/>
      <c r="Q1326" s="12"/>
      <c r="R1326" s="12"/>
      <c r="Y1326" s="13"/>
      <c r="Z1326" s="13"/>
      <c r="AA1326" s="13"/>
      <c r="AB1326" s="13"/>
      <c r="AC1326" s="13"/>
      <c r="AD1326" s="13"/>
      <c r="AF1326" s="28"/>
    </row>
    <row r="1327" spans="9:32" x14ac:dyDescent="0.2">
      <c r="I1327" s="12"/>
      <c r="J1327" s="12"/>
      <c r="K1327" s="59"/>
      <c r="L1327" s="12"/>
      <c r="M1327" s="12"/>
      <c r="N1327" s="12"/>
      <c r="O1327" s="12"/>
      <c r="P1327" s="12"/>
      <c r="Q1327" s="12"/>
      <c r="R1327" s="12"/>
      <c r="Y1327" s="13"/>
      <c r="Z1327" s="13"/>
      <c r="AA1327" s="13"/>
      <c r="AB1327" s="13"/>
      <c r="AC1327" s="13"/>
      <c r="AD1327" s="13"/>
      <c r="AF1327" s="28"/>
    </row>
    <row r="1328" spans="9:32" x14ac:dyDescent="0.2">
      <c r="I1328" s="12"/>
      <c r="J1328" s="12"/>
      <c r="K1328" s="59"/>
      <c r="L1328" s="12"/>
      <c r="M1328" s="12"/>
      <c r="N1328" s="12"/>
      <c r="O1328" s="12"/>
      <c r="P1328" s="12"/>
      <c r="Q1328" s="12"/>
      <c r="R1328" s="12"/>
      <c r="Y1328" s="13"/>
      <c r="Z1328" s="13"/>
      <c r="AA1328" s="13"/>
      <c r="AB1328" s="13"/>
      <c r="AC1328" s="13"/>
      <c r="AD1328" s="13"/>
      <c r="AF1328" s="28"/>
    </row>
    <row r="1329" spans="9:32" x14ac:dyDescent="0.2">
      <c r="I1329" s="12"/>
      <c r="J1329" s="12"/>
      <c r="K1329" s="59"/>
      <c r="L1329" s="12"/>
      <c r="M1329" s="12"/>
      <c r="N1329" s="12"/>
      <c r="O1329" s="12"/>
      <c r="P1329" s="12"/>
      <c r="Q1329" s="12"/>
      <c r="R1329" s="12"/>
      <c r="Y1329" s="13"/>
      <c r="Z1329" s="13"/>
      <c r="AA1329" s="13"/>
      <c r="AB1329" s="13"/>
      <c r="AC1329" s="13"/>
      <c r="AD1329" s="13"/>
      <c r="AF1329" s="28"/>
    </row>
    <row r="1330" spans="9:32" x14ac:dyDescent="0.2">
      <c r="I1330" s="12"/>
      <c r="J1330" s="12"/>
      <c r="K1330" s="59"/>
      <c r="L1330" s="12"/>
      <c r="M1330" s="12"/>
      <c r="N1330" s="12"/>
      <c r="O1330" s="12"/>
      <c r="P1330" s="12"/>
      <c r="Q1330" s="12"/>
      <c r="R1330" s="12"/>
      <c r="Y1330" s="13"/>
      <c r="Z1330" s="13"/>
      <c r="AA1330" s="13"/>
      <c r="AB1330" s="13"/>
      <c r="AC1330" s="13"/>
      <c r="AD1330" s="13"/>
      <c r="AF1330" s="28"/>
    </row>
    <row r="1331" spans="9:32" x14ac:dyDescent="0.2">
      <c r="I1331" s="12"/>
      <c r="J1331" s="12"/>
      <c r="K1331" s="59"/>
      <c r="L1331" s="12"/>
      <c r="M1331" s="12"/>
      <c r="N1331" s="12"/>
      <c r="O1331" s="12"/>
      <c r="P1331" s="12"/>
      <c r="Q1331" s="12"/>
      <c r="R1331" s="12"/>
      <c r="Y1331" s="13"/>
      <c r="Z1331" s="13"/>
      <c r="AA1331" s="13"/>
      <c r="AB1331" s="13"/>
      <c r="AC1331" s="13"/>
      <c r="AD1331" s="13"/>
      <c r="AF1331" s="28"/>
    </row>
    <row r="1332" spans="9:32" x14ac:dyDescent="0.2">
      <c r="I1332" s="12"/>
      <c r="J1332" s="12"/>
      <c r="K1332" s="59"/>
      <c r="L1332" s="12"/>
      <c r="M1332" s="12"/>
      <c r="N1332" s="12"/>
      <c r="O1332" s="12"/>
      <c r="P1332" s="12"/>
      <c r="Q1332" s="12"/>
      <c r="R1332" s="12"/>
      <c r="Y1332" s="13"/>
      <c r="Z1332" s="13"/>
      <c r="AA1332" s="13"/>
      <c r="AB1332" s="13"/>
      <c r="AC1332" s="13"/>
      <c r="AD1332" s="13"/>
      <c r="AF1332" s="28"/>
    </row>
    <row r="1333" spans="9:32" x14ac:dyDescent="0.2">
      <c r="I1333" s="12"/>
      <c r="J1333" s="12"/>
      <c r="K1333" s="59"/>
      <c r="L1333" s="12"/>
      <c r="M1333" s="12"/>
      <c r="N1333" s="12"/>
      <c r="O1333" s="12"/>
      <c r="P1333" s="12"/>
      <c r="Q1333" s="12"/>
      <c r="R1333" s="12"/>
      <c r="Y1333" s="13"/>
      <c r="Z1333" s="13"/>
      <c r="AA1333" s="13"/>
      <c r="AB1333" s="13"/>
      <c r="AC1333" s="13"/>
      <c r="AD1333" s="13"/>
      <c r="AF1333" s="28"/>
    </row>
    <row r="1334" spans="9:32" x14ac:dyDescent="0.2">
      <c r="I1334" s="12"/>
      <c r="J1334" s="12"/>
      <c r="K1334" s="59"/>
      <c r="L1334" s="12"/>
      <c r="M1334" s="12"/>
      <c r="N1334" s="12"/>
      <c r="O1334" s="12"/>
      <c r="P1334" s="12"/>
      <c r="Q1334" s="12"/>
      <c r="R1334" s="12"/>
      <c r="Y1334" s="13"/>
      <c r="Z1334" s="13"/>
      <c r="AA1334" s="13"/>
      <c r="AB1334" s="13"/>
      <c r="AC1334" s="13"/>
      <c r="AD1334" s="13"/>
      <c r="AF1334" s="28"/>
    </row>
    <row r="1335" spans="9:32" x14ac:dyDescent="0.2">
      <c r="I1335" s="12"/>
      <c r="J1335" s="12"/>
      <c r="K1335" s="59"/>
      <c r="L1335" s="12"/>
      <c r="M1335" s="12"/>
      <c r="N1335" s="12"/>
      <c r="O1335" s="12"/>
      <c r="P1335" s="12"/>
      <c r="Q1335" s="12"/>
      <c r="R1335" s="12"/>
      <c r="Y1335" s="13"/>
      <c r="Z1335" s="13"/>
      <c r="AA1335" s="13"/>
      <c r="AB1335" s="13"/>
      <c r="AC1335" s="13"/>
      <c r="AD1335" s="13"/>
      <c r="AF1335" s="28"/>
    </row>
    <row r="1336" spans="9:32" x14ac:dyDescent="0.2">
      <c r="I1336" s="12"/>
      <c r="J1336" s="12"/>
      <c r="K1336" s="59"/>
      <c r="L1336" s="12"/>
      <c r="M1336" s="12"/>
      <c r="N1336" s="12"/>
      <c r="O1336" s="12"/>
      <c r="P1336" s="12"/>
      <c r="Q1336" s="12"/>
      <c r="R1336" s="12"/>
      <c r="Y1336" s="13"/>
      <c r="Z1336" s="13"/>
      <c r="AA1336" s="13"/>
      <c r="AB1336" s="13"/>
      <c r="AC1336" s="13"/>
      <c r="AD1336" s="13"/>
      <c r="AF1336" s="28"/>
    </row>
    <row r="1337" spans="9:32" x14ac:dyDescent="0.2">
      <c r="I1337" s="12"/>
      <c r="J1337" s="12"/>
      <c r="K1337" s="59"/>
      <c r="L1337" s="12"/>
      <c r="M1337" s="12"/>
      <c r="N1337" s="12"/>
      <c r="O1337" s="12"/>
      <c r="P1337" s="12"/>
      <c r="Q1337" s="12"/>
      <c r="R1337" s="12"/>
      <c r="Y1337" s="13"/>
      <c r="Z1337" s="13"/>
      <c r="AA1337" s="13"/>
      <c r="AB1337" s="13"/>
      <c r="AC1337" s="13"/>
      <c r="AD1337" s="13"/>
      <c r="AF1337" s="28"/>
    </row>
    <row r="1338" spans="9:32" x14ac:dyDescent="0.2">
      <c r="I1338" s="12"/>
      <c r="J1338" s="12"/>
      <c r="K1338" s="59"/>
      <c r="L1338" s="12"/>
      <c r="M1338" s="12"/>
      <c r="N1338" s="12"/>
      <c r="O1338" s="12"/>
      <c r="P1338" s="12"/>
      <c r="Q1338" s="12"/>
      <c r="R1338" s="12"/>
      <c r="Y1338" s="13"/>
      <c r="Z1338" s="13"/>
      <c r="AA1338" s="13"/>
      <c r="AB1338" s="13"/>
      <c r="AC1338" s="13"/>
      <c r="AD1338" s="13"/>
      <c r="AF1338" s="28"/>
    </row>
    <row r="1339" spans="9:32" x14ac:dyDescent="0.2">
      <c r="I1339" s="12"/>
      <c r="J1339" s="12"/>
      <c r="K1339" s="59"/>
      <c r="L1339" s="12"/>
      <c r="M1339" s="12"/>
      <c r="N1339" s="12"/>
      <c r="O1339" s="12"/>
      <c r="P1339" s="12"/>
      <c r="Q1339" s="12"/>
      <c r="R1339" s="12"/>
      <c r="Y1339" s="13"/>
      <c r="Z1339" s="13"/>
      <c r="AA1339" s="13"/>
      <c r="AB1339" s="13"/>
      <c r="AC1339" s="13"/>
      <c r="AD1339" s="13"/>
      <c r="AF1339" s="28"/>
    </row>
    <row r="1340" spans="9:32" x14ac:dyDescent="0.2">
      <c r="I1340" s="12"/>
      <c r="J1340" s="12"/>
      <c r="K1340" s="59"/>
      <c r="L1340" s="12"/>
      <c r="M1340" s="12"/>
      <c r="N1340" s="12"/>
      <c r="O1340" s="12"/>
      <c r="P1340" s="12"/>
      <c r="Q1340" s="12"/>
      <c r="R1340" s="12"/>
      <c r="Y1340" s="13"/>
      <c r="Z1340" s="13"/>
      <c r="AA1340" s="13"/>
      <c r="AB1340" s="13"/>
      <c r="AC1340" s="13"/>
      <c r="AD1340" s="13"/>
      <c r="AF1340" s="28"/>
    </row>
    <row r="1341" spans="9:32" x14ac:dyDescent="0.2">
      <c r="I1341" s="12"/>
      <c r="J1341" s="12"/>
      <c r="K1341" s="59"/>
      <c r="L1341" s="12"/>
      <c r="M1341" s="12"/>
      <c r="N1341" s="12"/>
      <c r="O1341" s="12"/>
      <c r="P1341" s="12"/>
      <c r="Q1341" s="12"/>
      <c r="R1341" s="12"/>
      <c r="Y1341" s="13"/>
      <c r="Z1341" s="13"/>
      <c r="AA1341" s="13"/>
      <c r="AB1341" s="13"/>
      <c r="AC1341" s="13"/>
      <c r="AD1341" s="13"/>
      <c r="AF1341" s="28"/>
    </row>
    <row r="1342" spans="9:32" x14ac:dyDescent="0.2">
      <c r="I1342" s="12"/>
      <c r="J1342" s="12"/>
      <c r="K1342" s="59"/>
      <c r="L1342" s="12"/>
      <c r="M1342" s="12"/>
      <c r="N1342" s="12"/>
      <c r="O1342" s="12"/>
      <c r="P1342" s="12"/>
      <c r="Q1342" s="12"/>
      <c r="R1342" s="12"/>
      <c r="Y1342" s="13"/>
      <c r="Z1342" s="13"/>
      <c r="AA1342" s="13"/>
      <c r="AB1342" s="13"/>
      <c r="AC1342" s="13"/>
      <c r="AD1342" s="13"/>
      <c r="AF1342" s="28"/>
    </row>
    <row r="1343" spans="9:32" x14ac:dyDescent="0.2">
      <c r="I1343" s="12"/>
      <c r="J1343" s="12"/>
      <c r="K1343" s="59"/>
      <c r="L1343" s="12"/>
      <c r="M1343" s="12"/>
      <c r="N1343" s="12"/>
      <c r="O1343" s="12"/>
      <c r="P1343" s="12"/>
      <c r="Q1343" s="12"/>
      <c r="R1343" s="12"/>
      <c r="Y1343" s="13"/>
      <c r="Z1343" s="13"/>
      <c r="AA1343" s="13"/>
      <c r="AB1343" s="13"/>
      <c r="AC1343" s="13"/>
      <c r="AD1343" s="13"/>
      <c r="AF1343" s="28"/>
    </row>
    <row r="1344" spans="9:32" x14ac:dyDescent="0.2">
      <c r="I1344" s="12"/>
      <c r="J1344" s="12"/>
      <c r="K1344" s="59"/>
      <c r="L1344" s="12"/>
      <c r="M1344" s="12"/>
      <c r="N1344" s="12"/>
      <c r="O1344" s="12"/>
      <c r="P1344" s="12"/>
      <c r="Q1344" s="12"/>
      <c r="R1344" s="12"/>
      <c r="Y1344" s="13"/>
      <c r="Z1344" s="13"/>
      <c r="AA1344" s="13"/>
      <c r="AB1344" s="13"/>
      <c r="AC1344" s="13"/>
      <c r="AD1344" s="13"/>
      <c r="AF1344" s="28"/>
    </row>
    <row r="1345" spans="9:32" x14ac:dyDescent="0.2">
      <c r="I1345" s="12"/>
      <c r="J1345" s="12"/>
      <c r="K1345" s="59"/>
      <c r="L1345" s="12"/>
      <c r="M1345" s="12"/>
      <c r="N1345" s="12"/>
      <c r="O1345" s="12"/>
      <c r="P1345" s="12"/>
      <c r="Q1345" s="12"/>
      <c r="R1345" s="12"/>
      <c r="Y1345" s="13"/>
      <c r="Z1345" s="13"/>
      <c r="AA1345" s="13"/>
      <c r="AB1345" s="13"/>
      <c r="AC1345" s="13"/>
      <c r="AD1345" s="13"/>
      <c r="AF1345" s="28"/>
    </row>
    <row r="1346" spans="9:32" x14ac:dyDescent="0.2">
      <c r="I1346" s="12"/>
      <c r="J1346" s="12"/>
      <c r="K1346" s="59"/>
      <c r="L1346" s="12"/>
      <c r="M1346" s="12"/>
      <c r="N1346" s="12"/>
      <c r="O1346" s="12"/>
      <c r="P1346" s="12"/>
      <c r="Q1346" s="12"/>
      <c r="R1346" s="12"/>
      <c r="Y1346" s="13"/>
      <c r="Z1346" s="13"/>
      <c r="AA1346" s="13"/>
      <c r="AB1346" s="13"/>
      <c r="AC1346" s="13"/>
      <c r="AD1346" s="13"/>
      <c r="AF1346" s="28"/>
    </row>
    <row r="1347" spans="9:32" x14ac:dyDescent="0.2">
      <c r="I1347" s="12"/>
      <c r="J1347" s="12"/>
      <c r="K1347" s="59"/>
      <c r="L1347" s="12"/>
      <c r="M1347" s="12"/>
      <c r="N1347" s="12"/>
      <c r="O1347" s="12"/>
      <c r="P1347" s="12"/>
      <c r="Q1347" s="12"/>
      <c r="R1347" s="12"/>
      <c r="Y1347" s="13"/>
      <c r="Z1347" s="13"/>
      <c r="AA1347" s="13"/>
      <c r="AB1347" s="13"/>
      <c r="AC1347" s="13"/>
      <c r="AD1347" s="13"/>
      <c r="AF1347" s="28"/>
    </row>
    <row r="1348" spans="9:32" x14ac:dyDescent="0.2">
      <c r="I1348" s="12"/>
      <c r="J1348" s="12"/>
      <c r="K1348" s="59"/>
      <c r="L1348" s="12"/>
      <c r="M1348" s="12"/>
      <c r="N1348" s="12"/>
      <c r="O1348" s="12"/>
      <c r="P1348" s="12"/>
      <c r="Q1348" s="12"/>
      <c r="R1348" s="12"/>
      <c r="Y1348" s="13"/>
      <c r="Z1348" s="13"/>
      <c r="AA1348" s="13"/>
      <c r="AB1348" s="13"/>
      <c r="AC1348" s="13"/>
      <c r="AD1348" s="13"/>
      <c r="AF1348" s="28"/>
    </row>
    <row r="1349" spans="9:32" x14ac:dyDescent="0.2">
      <c r="I1349" s="12"/>
      <c r="J1349" s="12"/>
      <c r="K1349" s="59"/>
      <c r="L1349" s="12"/>
      <c r="M1349" s="12"/>
      <c r="N1349" s="12"/>
      <c r="O1349" s="12"/>
      <c r="P1349" s="12"/>
      <c r="Q1349" s="12"/>
      <c r="R1349" s="12"/>
      <c r="Y1349" s="13"/>
      <c r="Z1349" s="13"/>
      <c r="AA1349" s="13"/>
      <c r="AB1349" s="13"/>
      <c r="AC1349" s="13"/>
      <c r="AD1349" s="13"/>
      <c r="AF1349" s="28"/>
    </row>
    <row r="1350" spans="9:32" x14ac:dyDescent="0.2">
      <c r="I1350" s="12"/>
      <c r="J1350" s="12"/>
      <c r="K1350" s="59"/>
      <c r="L1350" s="12"/>
      <c r="M1350" s="12"/>
      <c r="N1350" s="12"/>
      <c r="O1350" s="12"/>
      <c r="P1350" s="12"/>
      <c r="Q1350" s="12"/>
      <c r="R1350" s="12"/>
      <c r="Y1350" s="13"/>
      <c r="Z1350" s="13"/>
      <c r="AA1350" s="13"/>
      <c r="AB1350" s="13"/>
      <c r="AC1350" s="13"/>
      <c r="AD1350" s="13"/>
      <c r="AF1350" s="28"/>
    </row>
    <row r="1351" spans="9:32" x14ac:dyDescent="0.2">
      <c r="I1351" s="12"/>
      <c r="J1351" s="12"/>
      <c r="K1351" s="59"/>
      <c r="L1351" s="12"/>
      <c r="M1351" s="12"/>
      <c r="N1351" s="12"/>
      <c r="O1351" s="12"/>
      <c r="P1351" s="12"/>
      <c r="Q1351" s="12"/>
      <c r="R1351" s="12"/>
      <c r="Y1351" s="13"/>
      <c r="Z1351" s="13"/>
      <c r="AA1351" s="13"/>
      <c r="AB1351" s="13"/>
      <c r="AC1351" s="13"/>
      <c r="AD1351" s="13"/>
      <c r="AF1351" s="28"/>
    </row>
    <row r="1352" spans="9:32" x14ac:dyDescent="0.2">
      <c r="I1352" s="12"/>
      <c r="J1352" s="12"/>
      <c r="K1352" s="59"/>
      <c r="L1352" s="12"/>
      <c r="M1352" s="12"/>
      <c r="N1352" s="12"/>
      <c r="O1352" s="12"/>
      <c r="P1352" s="12"/>
      <c r="Q1352" s="12"/>
      <c r="R1352" s="12"/>
      <c r="Y1352" s="13"/>
      <c r="Z1352" s="13"/>
      <c r="AA1352" s="13"/>
      <c r="AB1352" s="13"/>
      <c r="AC1352" s="13"/>
      <c r="AD1352" s="13"/>
      <c r="AF1352" s="28"/>
    </row>
    <row r="1353" spans="9:32" x14ac:dyDescent="0.2">
      <c r="I1353" s="12"/>
      <c r="J1353" s="12"/>
      <c r="K1353" s="59"/>
      <c r="L1353" s="12"/>
      <c r="M1353" s="12"/>
      <c r="N1353" s="12"/>
      <c r="O1353" s="12"/>
      <c r="P1353" s="12"/>
      <c r="Q1353" s="12"/>
      <c r="R1353" s="12"/>
      <c r="Y1353" s="13"/>
      <c r="Z1353" s="13"/>
      <c r="AA1353" s="13"/>
      <c r="AB1353" s="13"/>
      <c r="AC1353" s="13"/>
      <c r="AD1353" s="13"/>
      <c r="AF1353" s="28"/>
    </row>
    <row r="1354" spans="9:32" x14ac:dyDescent="0.2">
      <c r="I1354" s="12"/>
      <c r="J1354" s="12"/>
      <c r="K1354" s="59"/>
      <c r="L1354" s="12"/>
      <c r="M1354" s="12"/>
      <c r="N1354" s="12"/>
      <c r="O1354" s="12"/>
      <c r="P1354" s="12"/>
      <c r="Q1354" s="12"/>
      <c r="R1354" s="12"/>
      <c r="Y1354" s="13"/>
      <c r="Z1354" s="13"/>
      <c r="AA1354" s="13"/>
      <c r="AB1354" s="13"/>
      <c r="AC1354" s="13"/>
      <c r="AD1354" s="13"/>
      <c r="AF1354" s="28"/>
    </row>
    <row r="1355" spans="9:32" x14ac:dyDescent="0.2">
      <c r="I1355" s="12"/>
      <c r="J1355" s="12"/>
      <c r="K1355" s="59"/>
      <c r="L1355" s="12"/>
      <c r="M1355" s="12"/>
      <c r="N1355" s="12"/>
      <c r="O1355" s="12"/>
      <c r="P1355" s="12"/>
      <c r="Q1355" s="12"/>
      <c r="R1355" s="12"/>
      <c r="Y1355" s="13"/>
      <c r="Z1355" s="13"/>
      <c r="AA1355" s="13"/>
      <c r="AB1355" s="13"/>
      <c r="AC1355" s="13"/>
      <c r="AD1355" s="13"/>
      <c r="AF1355" s="28"/>
    </row>
    <row r="1356" spans="9:32" x14ac:dyDescent="0.2">
      <c r="I1356" s="12"/>
      <c r="J1356" s="12"/>
      <c r="K1356" s="59"/>
      <c r="L1356" s="12"/>
      <c r="M1356" s="12"/>
      <c r="N1356" s="12"/>
      <c r="O1356" s="12"/>
      <c r="P1356" s="12"/>
      <c r="Q1356" s="12"/>
      <c r="R1356" s="12"/>
      <c r="Y1356" s="13"/>
      <c r="Z1356" s="13"/>
      <c r="AA1356" s="13"/>
      <c r="AB1356" s="13"/>
      <c r="AC1356" s="13"/>
      <c r="AD1356" s="13"/>
      <c r="AF1356" s="28"/>
    </row>
    <row r="1357" spans="9:32" x14ac:dyDescent="0.2">
      <c r="I1357" s="12"/>
      <c r="J1357" s="12"/>
      <c r="K1357" s="59"/>
      <c r="L1357" s="12"/>
      <c r="M1357" s="12"/>
      <c r="N1357" s="12"/>
      <c r="O1357" s="12"/>
      <c r="P1357" s="12"/>
      <c r="Q1357" s="12"/>
      <c r="R1357" s="12"/>
      <c r="Y1357" s="13"/>
      <c r="Z1357" s="13"/>
      <c r="AA1357" s="13"/>
      <c r="AB1357" s="13"/>
      <c r="AC1357" s="13"/>
      <c r="AD1357" s="13"/>
      <c r="AF1357" s="28"/>
    </row>
    <row r="1358" spans="9:32" x14ac:dyDescent="0.2">
      <c r="I1358" s="12"/>
      <c r="J1358" s="12"/>
      <c r="K1358" s="59"/>
      <c r="L1358" s="12"/>
      <c r="M1358" s="12"/>
      <c r="N1358" s="12"/>
      <c r="O1358" s="12"/>
      <c r="P1358" s="12"/>
      <c r="Q1358" s="12"/>
      <c r="R1358" s="12"/>
      <c r="Y1358" s="13"/>
      <c r="Z1358" s="13"/>
      <c r="AA1358" s="13"/>
      <c r="AB1358" s="13"/>
      <c r="AC1358" s="13"/>
      <c r="AD1358" s="13"/>
      <c r="AF1358" s="28"/>
    </row>
    <row r="1359" spans="9:32" x14ac:dyDescent="0.2">
      <c r="I1359" s="12"/>
      <c r="J1359" s="12"/>
      <c r="K1359" s="59"/>
      <c r="L1359" s="12"/>
      <c r="M1359" s="12"/>
      <c r="N1359" s="12"/>
      <c r="O1359" s="12"/>
      <c r="P1359" s="12"/>
      <c r="Q1359" s="12"/>
      <c r="R1359" s="12"/>
      <c r="Y1359" s="13"/>
      <c r="Z1359" s="13"/>
      <c r="AA1359" s="13"/>
      <c r="AB1359" s="13"/>
      <c r="AC1359" s="13"/>
      <c r="AD1359" s="13"/>
      <c r="AF1359" s="28"/>
    </row>
    <row r="1360" spans="9:32" x14ac:dyDescent="0.2">
      <c r="I1360" s="12"/>
      <c r="J1360" s="12"/>
      <c r="K1360" s="59"/>
      <c r="L1360" s="12"/>
      <c r="M1360" s="12"/>
      <c r="N1360" s="12"/>
      <c r="O1360" s="12"/>
      <c r="P1360" s="12"/>
      <c r="Q1360" s="12"/>
      <c r="R1360" s="12"/>
      <c r="Y1360" s="13"/>
      <c r="Z1360" s="13"/>
      <c r="AA1360" s="13"/>
      <c r="AB1360" s="13"/>
      <c r="AC1360" s="13"/>
      <c r="AD1360" s="13"/>
      <c r="AF1360" s="28"/>
    </row>
    <row r="1361" spans="9:32" x14ac:dyDescent="0.2">
      <c r="I1361" s="12"/>
      <c r="J1361" s="12"/>
      <c r="K1361" s="59"/>
      <c r="L1361" s="12"/>
      <c r="M1361" s="12"/>
      <c r="N1361" s="12"/>
      <c r="O1361" s="12"/>
      <c r="P1361" s="12"/>
      <c r="Q1361" s="12"/>
      <c r="R1361" s="12"/>
      <c r="Y1361" s="13"/>
      <c r="Z1361" s="13"/>
      <c r="AA1361" s="13"/>
      <c r="AB1361" s="13"/>
      <c r="AC1361" s="13"/>
      <c r="AD1361" s="13"/>
      <c r="AF1361" s="28"/>
    </row>
    <row r="1362" spans="9:32" x14ac:dyDescent="0.2">
      <c r="I1362" s="12"/>
      <c r="J1362" s="12"/>
      <c r="K1362" s="59"/>
      <c r="L1362" s="12"/>
      <c r="M1362" s="12"/>
      <c r="N1362" s="12"/>
      <c r="O1362" s="12"/>
      <c r="P1362" s="12"/>
      <c r="Q1362" s="12"/>
      <c r="R1362" s="12"/>
      <c r="Y1362" s="13"/>
      <c r="Z1362" s="13"/>
      <c r="AA1362" s="13"/>
      <c r="AB1362" s="13"/>
      <c r="AC1362" s="13"/>
      <c r="AD1362" s="13"/>
      <c r="AF1362" s="28"/>
    </row>
    <row r="1363" spans="9:32" x14ac:dyDescent="0.2">
      <c r="I1363" s="12"/>
      <c r="J1363" s="12"/>
      <c r="K1363" s="59"/>
      <c r="L1363" s="12"/>
      <c r="M1363" s="12"/>
      <c r="N1363" s="12"/>
      <c r="O1363" s="12"/>
      <c r="P1363" s="12"/>
      <c r="Q1363" s="12"/>
      <c r="R1363" s="12"/>
      <c r="Y1363" s="13"/>
      <c r="Z1363" s="13"/>
      <c r="AA1363" s="13"/>
      <c r="AB1363" s="13"/>
      <c r="AC1363" s="13"/>
      <c r="AD1363" s="13"/>
      <c r="AF1363" s="28"/>
    </row>
    <row r="1364" spans="9:32" x14ac:dyDescent="0.2">
      <c r="I1364" s="12"/>
      <c r="J1364" s="12"/>
      <c r="K1364" s="59"/>
      <c r="L1364" s="12"/>
      <c r="M1364" s="12"/>
      <c r="N1364" s="12"/>
      <c r="O1364" s="12"/>
      <c r="P1364" s="12"/>
      <c r="Q1364" s="12"/>
      <c r="R1364" s="12"/>
      <c r="Y1364" s="13"/>
      <c r="Z1364" s="13"/>
      <c r="AA1364" s="13"/>
      <c r="AB1364" s="13"/>
      <c r="AC1364" s="13"/>
      <c r="AD1364" s="13"/>
      <c r="AF1364" s="28"/>
    </row>
    <row r="1365" spans="9:32" x14ac:dyDescent="0.2">
      <c r="I1365" s="12"/>
      <c r="J1365" s="12"/>
      <c r="K1365" s="59"/>
      <c r="L1365" s="12"/>
      <c r="M1365" s="12"/>
      <c r="N1365" s="12"/>
      <c r="O1365" s="12"/>
      <c r="P1365" s="12"/>
      <c r="Q1365" s="12"/>
      <c r="R1365" s="12"/>
      <c r="Y1365" s="13"/>
      <c r="Z1365" s="13"/>
      <c r="AA1365" s="13"/>
      <c r="AB1365" s="13"/>
      <c r="AC1365" s="13"/>
      <c r="AD1365" s="13"/>
      <c r="AF1365" s="28"/>
    </row>
    <row r="1366" spans="9:32" x14ac:dyDescent="0.2">
      <c r="I1366" s="12"/>
      <c r="J1366" s="12"/>
      <c r="K1366" s="59"/>
      <c r="L1366" s="12"/>
      <c r="M1366" s="12"/>
      <c r="N1366" s="12"/>
      <c r="O1366" s="12"/>
      <c r="P1366" s="12"/>
      <c r="Q1366" s="12"/>
      <c r="R1366" s="12"/>
      <c r="Y1366" s="13"/>
      <c r="Z1366" s="13"/>
      <c r="AA1366" s="13"/>
      <c r="AB1366" s="13"/>
      <c r="AC1366" s="13"/>
      <c r="AD1366" s="13"/>
      <c r="AF1366" s="28"/>
    </row>
    <row r="1367" spans="9:32" x14ac:dyDescent="0.2">
      <c r="I1367" s="12"/>
      <c r="J1367" s="12"/>
      <c r="K1367" s="59"/>
      <c r="L1367" s="12"/>
      <c r="M1367" s="12"/>
      <c r="N1367" s="12"/>
      <c r="O1367" s="12"/>
      <c r="P1367" s="12"/>
      <c r="Q1367" s="12"/>
      <c r="R1367" s="12"/>
      <c r="Y1367" s="13"/>
      <c r="Z1367" s="13"/>
      <c r="AA1367" s="13"/>
      <c r="AB1367" s="13"/>
      <c r="AC1367" s="13"/>
      <c r="AD1367" s="13"/>
      <c r="AF1367" s="28"/>
    </row>
    <row r="1368" spans="9:32" x14ac:dyDescent="0.2">
      <c r="I1368" s="12"/>
      <c r="J1368" s="12"/>
      <c r="K1368" s="59"/>
      <c r="L1368" s="12"/>
      <c r="M1368" s="12"/>
      <c r="N1368" s="12"/>
      <c r="O1368" s="12"/>
      <c r="P1368" s="12"/>
      <c r="Q1368" s="12"/>
      <c r="R1368" s="12"/>
      <c r="Y1368" s="13"/>
      <c r="Z1368" s="13"/>
      <c r="AA1368" s="13"/>
      <c r="AB1368" s="13"/>
      <c r="AC1368" s="13"/>
      <c r="AD1368" s="13"/>
      <c r="AF1368" s="28"/>
    </row>
    <row r="1369" spans="9:32" x14ac:dyDescent="0.2">
      <c r="I1369" s="12"/>
      <c r="J1369" s="12"/>
      <c r="K1369" s="59"/>
      <c r="L1369" s="12"/>
      <c r="M1369" s="12"/>
      <c r="N1369" s="12"/>
      <c r="O1369" s="12"/>
      <c r="P1369" s="12"/>
      <c r="Q1369" s="12"/>
      <c r="R1369" s="12"/>
      <c r="Y1369" s="13"/>
      <c r="Z1369" s="13"/>
      <c r="AA1369" s="13"/>
      <c r="AB1369" s="13"/>
      <c r="AC1369" s="13"/>
      <c r="AD1369" s="13"/>
      <c r="AF1369" s="28"/>
    </row>
    <row r="1370" spans="9:32" x14ac:dyDescent="0.2">
      <c r="I1370" s="12"/>
      <c r="J1370" s="12"/>
      <c r="K1370" s="59"/>
      <c r="L1370" s="12"/>
      <c r="M1370" s="12"/>
      <c r="N1370" s="12"/>
      <c r="O1370" s="12"/>
      <c r="P1370" s="12"/>
      <c r="Q1370" s="12"/>
      <c r="R1370" s="12"/>
      <c r="Y1370" s="13"/>
      <c r="Z1370" s="13"/>
      <c r="AA1370" s="13"/>
      <c r="AB1370" s="13"/>
      <c r="AC1370" s="13"/>
      <c r="AD1370" s="13"/>
      <c r="AF1370" s="28"/>
    </row>
    <row r="1371" spans="9:32" x14ac:dyDescent="0.2">
      <c r="I1371" s="12"/>
      <c r="J1371" s="12"/>
      <c r="K1371" s="59"/>
      <c r="L1371" s="12"/>
      <c r="M1371" s="12"/>
      <c r="N1371" s="12"/>
      <c r="O1371" s="12"/>
      <c r="P1371" s="12"/>
      <c r="Q1371" s="12"/>
      <c r="R1371" s="12"/>
      <c r="Y1371" s="13"/>
      <c r="Z1371" s="13"/>
      <c r="AA1371" s="13"/>
      <c r="AB1371" s="13"/>
      <c r="AC1371" s="13"/>
      <c r="AD1371" s="13"/>
      <c r="AF1371" s="28"/>
    </row>
    <row r="1372" spans="9:32" x14ac:dyDescent="0.2">
      <c r="I1372" s="12"/>
      <c r="J1372" s="12"/>
      <c r="K1372" s="59"/>
      <c r="L1372" s="12"/>
      <c r="M1372" s="12"/>
      <c r="N1372" s="12"/>
      <c r="O1372" s="12"/>
      <c r="P1372" s="12"/>
      <c r="Q1372" s="12"/>
      <c r="R1372" s="12"/>
      <c r="Y1372" s="13"/>
      <c r="Z1372" s="13"/>
      <c r="AA1372" s="13"/>
      <c r="AB1372" s="13"/>
      <c r="AC1372" s="13"/>
      <c r="AD1372" s="13"/>
      <c r="AF1372" s="28"/>
    </row>
    <row r="1373" spans="9:32" x14ac:dyDescent="0.2">
      <c r="I1373" s="12"/>
      <c r="J1373" s="12"/>
      <c r="K1373" s="59"/>
      <c r="L1373" s="12"/>
      <c r="M1373" s="12"/>
      <c r="N1373" s="12"/>
      <c r="O1373" s="12"/>
      <c r="P1373" s="12"/>
      <c r="Q1373" s="12"/>
      <c r="R1373" s="12"/>
      <c r="Y1373" s="13"/>
      <c r="Z1373" s="13"/>
      <c r="AA1373" s="13"/>
      <c r="AB1373" s="13"/>
      <c r="AC1373" s="13"/>
      <c r="AD1373" s="13"/>
      <c r="AF1373" s="28"/>
    </row>
    <row r="1374" spans="9:32" x14ac:dyDescent="0.2">
      <c r="I1374" s="12"/>
      <c r="J1374" s="12"/>
      <c r="K1374" s="59"/>
      <c r="L1374" s="12"/>
      <c r="M1374" s="12"/>
      <c r="N1374" s="12"/>
      <c r="O1374" s="12"/>
      <c r="P1374" s="12"/>
      <c r="Q1374" s="12"/>
      <c r="R1374" s="12"/>
      <c r="Y1374" s="13"/>
      <c r="Z1374" s="13"/>
      <c r="AA1374" s="13"/>
      <c r="AB1374" s="13"/>
      <c r="AC1374" s="13"/>
      <c r="AD1374" s="13"/>
      <c r="AF1374" s="28"/>
    </row>
    <row r="1375" spans="9:32" x14ac:dyDescent="0.2">
      <c r="I1375" s="12"/>
      <c r="J1375" s="12"/>
      <c r="K1375" s="59"/>
      <c r="L1375" s="12"/>
      <c r="M1375" s="12"/>
      <c r="N1375" s="12"/>
      <c r="O1375" s="12"/>
      <c r="P1375" s="12"/>
      <c r="Q1375" s="12"/>
      <c r="R1375" s="12"/>
      <c r="Y1375" s="13"/>
      <c r="Z1375" s="13"/>
      <c r="AA1375" s="13"/>
      <c r="AB1375" s="13"/>
      <c r="AC1375" s="13"/>
      <c r="AD1375" s="13"/>
      <c r="AF1375" s="28"/>
    </row>
    <row r="1376" spans="9:32" x14ac:dyDescent="0.2">
      <c r="I1376" s="12"/>
      <c r="J1376" s="12"/>
      <c r="K1376" s="59"/>
      <c r="L1376" s="12"/>
      <c r="M1376" s="12"/>
      <c r="N1376" s="12"/>
      <c r="O1376" s="12"/>
      <c r="P1376" s="12"/>
      <c r="Q1376" s="12"/>
      <c r="R1376" s="12"/>
      <c r="Y1376" s="13"/>
      <c r="Z1376" s="13"/>
      <c r="AA1376" s="13"/>
      <c r="AB1376" s="13"/>
      <c r="AC1376" s="13"/>
      <c r="AD1376" s="13"/>
      <c r="AF1376" s="28"/>
    </row>
    <row r="1377" spans="9:32" x14ac:dyDescent="0.2">
      <c r="I1377" s="12"/>
      <c r="J1377" s="12"/>
      <c r="K1377" s="59"/>
      <c r="L1377" s="12"/>
      <c r="M1377" s="12"/>
      <c r="N1377" s="12"/>
      <c r="O1377" s="12"/>
      <c r="P1377" s="12"/>
      <c r="Q1377" s="12"/>
      <c r="R1377" s="12"/>
      <c r="Y1377" s="13"/>
      <c r="Z1377" s="13"/>
      <c r="AA1377" s="13"/>
      <c r="AB1377" s="13"/>
      <c r="AC1377" s="13"/>
      <c r="AD1377" s="13"/>
      <c r="AF1377" s="28"/>
    </row>
    <row r="1378" spans="9:32" x14ac:dyDescent="0.2">
      <c r="I1378" s="12"/>
      <c r="J1378" s="12"/>
      <c r="K1378" s="59"/>
      <c r="L1378" s="12"/>
      <c r="M1378" s="12"/>
      <c r="N1378" s="12"/>
      <c r="O1378" s="12"/>
      <c r="P1378" s="12"/>
      <c r="Q1378" s="12"/>
      <c r="R1378" s="12"/>
      <c r="Y1378" s="13"/>
      <c r="Z1378" s="13"/>
      <c r="AA1378" s="13"/>
      <c r="AB1378" s="13"/>
      <c r="AC1378" s="13"/>
      <c r="AD1378" s="13"/>
      <c r="AF1378" s="28"/>
    </row>
    <row r="1379" spans="9:32" x14ac:dyDescent="0.2">
      <c r="I1379" s="12"/>
      <c r="J1379" s="12"/>
      <c r="K1379" s="59"/>
      <c r="L1379" s="12"/>
      <c r="M1379" s="12"/>
      <c r="N1379" s="12"/>
      <c r="O1379" s="12"/>
      <c r="P1379" s="12"/>
      <c r="Q1379" s="12"/>
      <c r="R1379" s="12"/>
      <c r="Y1379" s="13"/>
      <c r="Z1379" s="13"/>
      <c r="AA1379" s="13"/>
      <c r="AB1379" s="13"/>
      <c r="AC1379" s="13"/>
      <c r="AD1379" s="13"/>
      <c r="AF1379" s="28"/>
    </row>
    <row r="1380" spans="9:32" x14ac:dyDescent="0.2">
      <c r="I1380" s="12"/>
      <c r="J1380" s="12"/>
      <c r="K1380" s="59"/>
      <c r="L1380" s="12"/>
      <c r="M1380" s="12"/>
      <c r="N1380" s="12"/>
      <c r="O1380" s="12"/>
      <c r="P1380" s="12"/>
      <c r="Q1380" s="12"/>
      <c r="R1380" s="12"/>
      <c r="Y1380" s="13"/>
      <c r="Z1380" s="13"/>
      <c r="AA1380" s="13"/>
      <c r="AB1380" s="13"/>
      <c r="AC1380" s="13"/>
      <c r="AD1380" s="13"/>
      <c r="AF1380" s="28"/>
    </row>
    <row r="1381" spans="9:32" x14ac:dyDescent="0.2">
      <c r="I1381" s="12"/>
      <c r="J1381" s="12"/>
      <c r="K1381" s="59"/>
      <c r="L1381" s="12"/>
      <c r="M1381" s="12"/>
      <c r="N1381" s="12"/>
      <c r="O1381" s="12"/>
      <c r="P1381" s="12"/>
      <c r="Q1381" s="12"/>
      <c r="R1381" s="12"/>
      <c r="Y1381" s="13"/>
      <c r="Z1381" s="13"/>
      <c r="AA1381" s="13"/>
      <c r="AB1381" s="13"/>
      <c r="AC1381" s="13"/>
      <c r="AD1381" s="13"/>
      <c r="AF1381" s="28"/>
    </row>
    <row r="1382" spans="9:32" x14ac:dyDescent="0.2">
      <c r="I1382" s="12"/>
      <c r="J1382" s="12"/>
      <c r="K1382" s="59"/>
      <c r="L1382" s="12"/>
      <c r="M1382" s="12"/>
      <c r="N1382" s="12"/>
      <c r="O1382" s="12"/>
      <c r="P1382" s="12"/>
      <c r="Q1382" s="12"/>
      <c r="R1382" s="12"/>
      <c r="Y1382" s="13"/>
      <c r="Z1382" s="13"/>
      <c r="AA1382" s="13"/>
      <c r="AB1382" s="13"/>
      <c r="AC1382" s="13"/>
      <c r="AD1382" s="13"/>
      <c r="AF1382" s="28"/>
    </row>
    <row r="1383" spans="9:32" x14ac:dyDescent="0.2">
      <c r="I1383" s="12"/>
      <c r="J1383" s="12"/>
      <c r="K1383" s="59"/>
      <c r="L1383" s="12"/>
      <c r="M1383" s="12"/>
      <c r="N1383" s="12"/>
      <c r="O1383" s="12"/>
      <c r="P1383" s="12"/>
      <c r="Q1383" s="12"/>
      <c r="R1383" s="12"/>
      <c r="Y1383" s="13"/>
      <c r="Z1383" s="13"/>
      <c r="AA1383" s="13"/>
      <c r="AB1383" s="13"/>
      <c r="AC1383" s="13"/>
      <c r="AD1383" s="13"/>
      <c r="AF1383" s="28"/>
    </row>
    <row r="1384" spans="9:32" x14ac:dyDescent="0.2">
      <c r="I1384" s="12"/>
      <c r="J1384" s="12"/>
      <c r="K1384" s="59"/>
      <c r="L1384" s="12"/>
      <c r="M1384" s="12"/>
      <c r="N1384" s="12"/>
      <c r="O1384" s="12"/>
      <c r="P1384" s="12"/>
      <c r="Q1384" s="12"/>
      <c r="R1384" s="12"/>
      <c r="Y1384" s="13"/>
      <c r="Z1384" s="13"/>
      <c r="AA1384" s="13"/>
      <c r="AB1384" s="13"/>
      <c r="AC1384" s="13"/>
      <c r="AD1384" s="13"/>
      <c r="AF1384" s="28"/>
    </row>
    <row r="1385" spans="9:32" x14ac:dyDescent="0.2">
      <c r="I1385" s="12"/>
      <c r="J1385" s="12"/>
      <c r="K1385" s="59"/>
      <c r="L1385" s="12"/>
      <c r="M1385" s="12"/>
      <c r="N1385" s="12"/>
      <c r="O1385" s="12"/>
      <c r="P1385" s="12"/>
      <c r="Q1385" s="12"/>
      <c r="R1385" s="12"/>
      <c r="Y1385" s="13"/>
      <c r="Z1385" s="13"/>
      <c r="AA1385" s="13"/>
      <c r="AB1385" s="13"/>
      <c r="AC1385" s="13"/>
      <c r="AD1385" s="13"/>
      <c r="AF1385" s="28"/>
    </row>
    <row r="1386" spans="9:32" x14ac:dyDescent="0.2">
      <c r="I1386" s="12"/>
      <c r="J1386" s="12"/>
      <c r="K1386" s="59"/>
      <c r="L1386" s="12"/>
      <c r="M1386" s="12"/>
      <c r="N1386" s="12"/>
      <c r="O1386" s="12"/>
      <c r="P1386" s="12"/>
      <c r="Q1386" s="12"/>
      <c r="R1386" s="12"/>
      <c r="Y1386" s="13"/>
      <c r="Z1386" s="13"/>
      <c r="AA1386" s="13"/>
      <c r="AB1386" s="13"/>
      <c r="AC1386" s="13"/>
      <c r="AD1386" s="13"/>
      <c r="AF1386" s="28"/>
    </row>
    <row r="1387" spans="9:32" x14ac:dyDescent="0.2">
      <c r="I1387" s="12"/>
      <c r="J1387" s="12"/>
      <c r="K1387" s="59"/>
      <c r="L1387" s="12"/>
      <c r="M1387" s="12"/>
      <c r="N1387" s="12"/>
      <c r="O1387" s="12"/>
      <c r="P1387" s="12"/>
      <c r="Q1387" s="12"/>
      <c r="R1387" s="12"/>
      <c r="Y1387" s="13"/>
      <c r="Z1387" s="13"/>
      <c r="AA1387" s="13"/>
      <c r="AB1387" s="13"/>
      <c r="AC1387" s="13"/>
      <c r="AD1387" s="13"/>
      <c r="AF1387" s="28"/>
    </row>
    <row r="1388" spans="9:32" x14ac:dyDescent="0.2">
      <c r="I1388" s="12"/>
      <c r="J1388" s="12"/>
      <c r="K1388" s="59"/>
      <c r="L1388" s="12"/>
      <c r="M1388" s="12"/>
      <c r="N1388" s="12"/>
      <c r="O1388" s="12"/>
      <c r="P1388" s="12"/>
      <c r="Q1388" s="12"/>
      <c r="R1388" s="12"/>
      <c r="Y1388" s="13"/>
      <c r="Z1388" s="13"/>
      <c r="AA1388" s="13"/>
      <c r="AB1388" s="13"/>
      <c r="AC1388" s="13"/>
      <c r="AD1388" s="13"/>
      <c r="AF1388" s="28"/>
    </row>
    <row r="1389" spans="9:32" x14ac:dyDescent="0.2">
      <c r="I1389" s="12"/>
      <c r="J1389" s="12"/>
      <c r="K1389" s="59"/>
      <c r="L1389" s="12"/>
      <c r="M1389" s="12"/>
      <c r="N1389" s="12"/>
      <c r="O1389" s="12"/>
      <c r="P1389" s="12"/>
      <c r="Q1389" s="12"/>
      <c r="R1389" s="12"/>
      <c r="Y1389" s="13"/>
      <c r="Z1389" s="13"/>
      <c r="AA1389" s="13"/>
      <c r="AB1389" s="13"/>
      <c r="AC1389" s="13"/>
      <c r="AD1389" s="13"/>
      <c r="AF1389" s="28"/>
    </row>
    <row r="1390" spans="9:32" x14ac:dyDescent="0.2">
      <c r="I1390" s="12"/>
      <c r="J1390" s="12"/>
      <c r="K1390" s="59"/>
      <c r="L1390" s="12"/>
      <c r="M1390" s="12"/>
      <c r="N1390" s="12"/>
      <c r="O1390" s="12"/>
      <c r="P1390" s="12"/>
      <c r="Q1390" s="12"/>
      <c r="R1390" s="12"/>
      <c r="Y1390" s="13"/>
      <c r="Z1390" s="13"/>
      <c r="AA1390" s="13"/>
      <c r="AB1390" s="13"/>
      <c r="AC1390" s="13"/>
      <c r="AD1390" s="13"/>
      <c r="AF1390" s="28"/>
    </row>
    <row r="1391" spans="9:32" x14ac:dyDescent="0.2">
      <c r="I1391" s="12"/>
      <c r="J1391" s="12"/>
      <c r="K1391" s="59"/>
      <c r="L1391" s="12"/>
      <c r="M1391" s="12"/>
      <c r="N1391" s="12"/>
      <c r="O1391" s="12"/>
      <c r="P1391" s="12"/>
      <c r="Q1391" s="12"/>
      <c r="R1391" s="12"/>
      <c r="Y1391" s="13"/>
      <c r="Z1391" s="13"/>
      <c r="AA1391" s="13"/>
      <c r="AB1391" s="13"/>
      <c r="AC1391" s="13"/>
      <c r="AD1391" s="13"/>
      <c r="AF1391" s="28"/>
    </row>
    <row r="1392" spans="9:32" x14ac:dyDescent="0.2">
      <c r="I1392" s="12"/>
      <c r="J1392" s="12"/>
      <c r="K1392" s="59"/>
      <c r="L1392" s="12"/>
      <c r="M1392" s="12"/>
      <c r="N1392" s="12"/>
      <c r="O1392" s="12"/>
      <c r="P1392" s="12"/>
      <c r="Q1392" s="12"/>
      <c r="R1392" s="12"/>
      <c r="Y1392" s="13"/>
      <c r="Z1392" s="13"/>
      <c r="AA1392" s="13"/>
      <c r="AB1392" s="13"/>
      <c r="AC1392" s="13"/>
      <c r="AD1392" s="13"/>
      <c r="AF1392" s="28"/>
    </row>
    <row r="1393" spans="9:32" x14ac:dyDescent="0.2">
      <c r="I1393" s="12"/>
      <c r="J1393" s="12"/>
      <c r="K1393" s="59"/>
      <c r="L1393" s="12"/>
      <c r="M1393" s="12"/>
      <c r="N1393" s="12"/>
      <c r="O1393" s="12"/>
      <c r="P1393" s="12"/>
      <c r="Q1393" s="12"/>
      <c r="R1393" s="12"/>
      <c r="Y1393" s="13"/>
      <c r="Z1393" s="13"/>
      <c r="AA1393" s="13"/>
      <c r="AB1393" s="13"/>
      <c r="AC1393" s="13"/>
      <c r="AD1393" s="13"/>
      <c r="AF1393" s="28"/>
    </row>
    <row r="1394" spans="9:32" x14ac:dyDescent="0.2">
      <c r="I1394" s="12"/>
      <c r="J1394" s="12"/>
      <c r="K1394" s="59"/>
      <c r="L1394" s="12"/>
      <c r="M1394" s="12"/>
      <c r="N1394" s="12"/>
      <c r="O1394" s="12"/>
      <c r="P1394" s="12"/>
      <c r="Q1394" s="12"/>
      <c r="R1394" s="12"/>
      <c r="Y1394" s="13"/>
      <c r="Z1394" s="13"/>
      <c r="AA1394" s="13"/>
      <c r="AB1394" s="13"/>
      <c r="AC1394" s="13"/>
      <c r="AD1394" s="13"/>
      <c r="AF1394" s="28"/>
    </row>
    <row r="1395" spans="9:32" x14ac:dyDescent="0.2">
      <c r="I1395" s="12"/>
      <c r="J1395" s="12"/>
      <c r="K1395" s="59"/>
      <c r="L1395" s="12"/>
      <c r="M1395" s="12"/>
      <c r="N1395" s="12"/>
      <c r="O1395" s="12"/>
      <c r="P1395" s="12"/>
      <c r="Q1395" s="12"/>
      <c r="R1395" s="12"/>
      <c r="Y1395" s="13"/>
      <c r="Z1395" s="13"/>
      <c r="AA1395" s="13"/>
      <c r="AB1395" s="13"/>
      <c r="AC1395" s="13"/>
      <c r="AD1395" s="13"/>
      <c r="AF1395" s="28"/>
    </row>
    <row r="1396" spans="9:32" x14ac:dyDescent="0.2">
      <c r="I1396" s="12"/>
      <c r="J1396" s="12"/>
      <c r="K1396" s="59"/>
      <c r="L1396" s="12"/>
      <c r="M1396" s="12"/>
      <c r="N1396" s="12"/>
      <c r="O1396" s="12"/>
      <c r="P1396" s="12"/>
      <c r="Q1396" s="12"/>
      <c r="R1396" s="12"/>
      <c r="Y1396" s="13"/>
      <c r="Z1396" s="13"/>
      <c r="AA1396" s="13"/>
      <c r="AB1396" s="13"/>
      <c r="AC1396" s="13"/>
      <c r="AD1396" s="13"/>
      <c r="AF1396" s="28"/>
    </row>
    <row r="1397" spans="9:32" x14ac:dyDescent="0.2">
      <c r="I1397" s="12"/>
      <c r="J1397" s="12"/>
      <c r="K1397" s="59"/>
      <c r="L1397" s="12"/>
      <c r="M1397" s="12"/>
      <c r="N1397" s="12"/>
      <c r="O1397" s="12"/>
      <c r="P1397" s="12"/>
      <c r="Q1397" s="12"/>
      <c r="R1397" s="12"/>
      <c r="Y1397" s="13"/>
      <c r="Z1397" s="13"/>
      <c r="AA1397" s="13"/>
      <c r="AB1397" s="13"/>
      <c r="AC1397" s="13"/>
      <c r="AD1397" s="13"/>
      <c r="AF1397" s="28"/>
    </row>
    <row r="1398" spans="9:32" x14ac:dyDescent="0.2">
      <c r="I1398" s="12"/>
      <c r="J1398" s="12"/>
      <c r="K1398" s="59"/>
      <c r="L1398" s="12"/>
      <c r="M1398" s="12"/>
      <c r="N1398" s="12"/>
      <c r="O1398" s="12"/>
      <c r="P1398" s="12"/>
      <c r="Q1398" s="12"/>
      <c r="R1398" s="12"/>
      <c r="Y1398" s="13"/>
      <c r="Z1398" s="13"/>
      <c r="AA1398" s="13"/>
      <c r="AB1398" s="13"/>
      <c r="AC1398" s="13"/>
      <c r="AD1398" s="13"/>
      <c r="AF1398" s="28"/>
    </row>
    <row r="1399" spans="9:32" x14ac:dyDescent="0.2">
      <c r="I1399" s="12"/>
      <c r="J1399" s="12"/>
      <c r="K1399" s="59"/>
      <c r="L1399" s="12"/>
      <c r="M1399" s="12"/>
      <c r="N1399" s="12"/>
      <c r="O1399" s="12"/>
      <c r="P1399" s="12"/>
      <c r="Q1399" s="12"/>
      <c r="R1399" s="12"/>
      <c r="Y1399" s="13"/>
      <c r="Z1399" s="13"/>
      <c r="AA1399" s="13"/>
      <c r="AB1399" s="13"/>
      <c r="AC1399" s="13"/>
      <c r="AD1399" s="13"/>
      <c r="AF1399" s="28"/>
    </row>
    <row r="1400" spans="9:32" x14ac:dyDescent="0.2">
      <c r="I1400" s="12"/>
      <c r="J1400" s="12"/>
      <c r="K1400" s="59"/>
      <c r="L1400" s="12"/>
      <c r="M1400" s="12"/>
      <c r="N1400" s="12"/>
      <c r="O1400" s="12"/>
      <c r="P1400" s="12"/>
      <c r="Q1400" s="12"/>
      <c r="R1400" s="12"/>
      <c r="Y1400" s="13"/>
      <c r="Z1400" s="13"/>
      <c r="AA1400" s="13"/>
      <c r="AB1400" s="13"/>
      <c r="AC1400" s="13"/>
      <c r="AD1400" s="13"/>
      <c r="AF1400" s="28"/>
    </row>
    <row r="1401" spans="9:32" x14ac:dyDescent="0.2">
      <c r="I1401" s="12"/>
      <c r="J1401" s="12"/>
      <c r="K1401" s="59"/>
      <c r="L1401" s="12"/>
      <c r="M1401" s="12"/>
      <c r="N1401" s="12"/>
      <c r="O1401" s="12"/>
      <c r="P1401" s="12"/>
      <c r="Q1401" s="12"/>
      <c r="R1401" s="12"/>
      <c r="Y1401" s="13"/>
      <c r="Z1401" s="13"/>
      <c r="AA1401" s="13"/>
      <c r="AB1401" s="13"/>
      <c r="AC1401" s="13"/>
      <c r="AD1401" s="13"/>
      <c r="AF1401" s="28"/>
    </row>
    <row r="1402" spans="9:32" x14ac:dyDescent="0.2">
      <c r="I1402" s="12"/>
      <c r="J1402" s="12"/>
      <c r="K1402" s="59"/>
      <c r="L1402" s="12"/>
      <c r="M1402" s="12"/>
      <c r="N1402" s="12"/>
      <c r="O1402" s="12"/>
      <c r="P1402" s="12"/>
      <c r="Q1402" s="12"/>
      <c r="R1402" s="12"/>
      <c r="Y1402" s="13"/>
      <c r="Z1402" s="13"/>
      <c r="AA1402" s="13"/>
      <c r="AB1402" s="13"/>
      <c r="AC1402" s="13"/>
      <c r="AD1402" s="13"/>
      <c r="AF1402" s="28"/>
    </row>
    <row r="1403" spans="9:32" x14ac:dyDescent="0.2">
      <c r="I1403" s="12"/>
      <c r="J1403" s="12"/>
      <c r="K1403" s="59"/>
      <c r="L1403" s="12"/>
      <c r="M1403" s="12"/>
      <c r="N1403" s="12"/>
      <c r="O1403" s="12"/>
      <c r="P1403" s="12"/>
      <c r="Q1403" s="12"/>
      <c r="R1403" s="12"/>
      <c r="Y1403" s="13"/>
      <c r="Z1403" s="13"/>
      <c r="AA1403" s="13"/>
      <c r="AB1403" s="13"/>
      <c r="AC1403" s="13"/>
      <c r="AD1403" s="13"/>
      <c r="AF1403" s="28"/>
    </row>
    <row r="1404" spans="9:32" x14ac:dyDescent="0.2">
      <c r="I1404" s="12"/>
      <c r="J1404" s="12"/>
      <c r="K1404" s="59"/>
      <c r="L1404" s="12"/>
      <c r="M1404" s="12"/>
      <c r="N1404" s="12"/>
      <c r="O1404" s="12"/>
      <c r="P1404" s="12"/>
      <c r="Q1404" s="12"/>
      <c r="R1404" s="12"/>
      <c r="Y1404" s="13"/>
      <c r="Z1404" s="13"/>
      <c r="AA1404" s="13"/>
      <c r="AB1404" s="13"/>
      <c r="AC1404" s="13"/>
      <c r="AD1404" s="13"/>
      <c r="AF1404" s="28"/>
    </row>
    <row r="1405" spans="9:32" x14ac:dyDescent="0.2">
      <c r="I1405" s="12"/>
      <c r="J1405" s="12"/>
      <c r="K1405" s="59"/>
      <c r="L1405" s="12"/>
      <c r="M1405" s="12"/>
      <c r="N1405" s="12"/>
      <c r="O1405" s="12"/>
      <c r="P1405" s="12"/>
      <c r="Q1405" s="12"/>
      <c r="R1405" s="12"/>
      <c r="Y1405" s="13"/>
      <c r="Z1405" s="13"/>
      <c r="AA1405" s="13"/>
      <c r="AB1405" s="13"/>
      <c r="AC1405" s="13"/>
      <c r="AD1405" s="13"/>
      <c r="AF1405" s="28"/>
    </row>
    <row r="1406" spans="9:32" x14ac:dyDescent="0.2">
      <c r="I1406" s="12"/>
      <c r="J1406" s="12"/>
      <c r="K1406" s="59"/>
      <c r="L1406" s="12"/>
      <c r="M1406" s="12"/>
      <c r="N1406" s="12"/>
      <c r="O1406" s="12"/>
      <c r="P1406" s="12"/>
      <c r="Q1406" s="12"/>
      <c r="R1406" s="12"/>
      <c r="Y1406" s="13"/>
      <c r="Z1406" s="13"/>
      <c r="AA1406" s="13"/>
      <c r="AB1406" s="13"/>
      <c r="AC1406" s="13"/>
      <c r="AD1406" s="13"/>
      <c r="AF1406" s="28"/>
    </row>
    <row r="1407" spans="9:32" x14ac:dyDescent="0.2">
      <c r="I1407" s="12"/>
      <c r="J1407" s="12"/>
      <c r="K1407" s="59"/>
      <c r="L1407" s="12"/>
      <c r="M1407" s="12"/>
      <c r="N1407" s="12"/>
      <c r="O1407" s="12"/>
      <c r="P1407" s="12"/>
      <c r="Q1407" s="12"/>
      <c r="R1407" s="12"/>
      <c r="Y1407" s="13"/>
      <c r="Z1407" s="13"/>
      <c r="AA1407" s="13"/>
      <c r="AB1407" s="13"/>
      <c r="AC1407" s="13"/>
      <c r="AD1407" s="13"/>
      <c r="AF1407" s="28"/>
    </row>
    <row r="1408" spans="9:32" x14ac:dyDescent="0.2">
      <c r="I1408" s="12"/>
      <c r="J1408" s="12"/>
      <c r="K1408" s="59"/>
      <c r="L1408" s="12"/>
      <c r="M1408" s="12"/>
      <c r="N1408" s="12"/>
      <c r="O1408" s="12"/>
      <c r="P1408" s="12"/>
      <c r="Q1408" s="12"/>
      <c r="R1408" s="12"/>
      <c r="Y1408" s="13"/>
      <c r="Z1408" s="13"/>
      <c r="AA1408" s="13"/>
      <c r="AB1408" s="13"/>
      <c r="AC1408" s="13"/>
      <c r="AD1408" s="13"/>
      <c r="AF1408" s="28"/>
    </row>
    <row r="1409" spans="9:32" x14ac:dyDescent="0.2">
      <c r="I1409" s="12"/>
      <c r="J1409" s="12"/>
      <c r="K1409" s="59"/>
      <c r="L1409" s="12"/>
      <c r="M1409" s="12"/>
      <c r="N1409" s="12"/>
      <c r="O1409" s="12"/>
      <c r="P1409" s="12"/>
      <c r="Q1409" s="12"/>
      <c r="R1409" s="12"/>
      <c r="Y1409" s="13"/>
      <c r="Z1409" s="13"/>
      <c r="AA1409" s="13"/>
      <c r="AB1409" s="13"/>
      <c r="AC1409" s="13"/>
      <c r="AD1409" s="13"/>
      <c r="AF1409" s="28"/>
    </row>
    <row r="1410" spans="9:32" x14ac:dyDescent="0.2">
      <c r="I1410" s="12"/>
      <c r="J1410" s="12"/>
      <c r="K1410" s="59"/>
      <c r="L1410" s="12"/>
      <c r="M1410" s="12"/>
      <c r="N1410" s="12"/>
      <c r="O1410" s="12"/>
      <c r="P1410" s="12"/>
      <c r="Q1410" s="12"/>
      <c r="R1410" s="12"/>
      <c r="Y1410" s="13"/>
      <c r="Z1410" s="13"/>
      <c r="AA1410" s="13"/>
      <c r="AB1410" s="13"/>
      <c r="AC1410" s="13"/>
      <c r="AD1410" s="13"/>
      <c r="AF1410" s="28"/>
    </row>
    <row r="1411" spans="9:32" x14ac:dyDescent="0.2">
      <c r="I1411" s="12"/>
      <c r="J1411" s="12"/>
      <c r="K1411" s="59"/>
      <c r="L1411" s="12"/>
      <c r="M1411" s="12"/>
      <c r="N1411" s="12"/>
      <c r="O1411" s="12"/>
      <c r="P1411" s="12"/>
      <c r="Q1411" s="12"/>
      <c r="R1411" s="12"/>
      <c r="Y1411" s="13"/>
      <c r="Z1411" s="13"/>
      <c r="AA1411" s="13"/>
      <c r="AB1411" s="13"/>
      <c r="AC1411" s="13"/>
      <c r="AD1411" s="13"/>
      <c r="AF1411" s="28"/>
    </row>
    <row r="1412" spans="9:32" x14ac:dyDescent="0.2">
      <c r="I1412" s="12"/>
      <c r="J1412" s="12"/>
      <c r="K1412" s="59"/>
      <c r="L1412" s="12"/>
      <c r="M1412" s="12"/>
      <c r="N1412" s="12"/>
      <c r="O1412" s="12"/>
      <c r="P1412" s="12"/>
      <c r="Q1412" s="12"/>
      <c r="R1412" s="12"/>
      <c r="Y1412" s="13"/>
      <c r="Z1412" s="13"/>
      <c r="AA1412" s="13"/>
      <c r="AB1412" s="13"/>
      <c r="AC1412" s="13"/>
      <c r="AD1412" s="13"/>
      <c r="AF1412" s="28"/>
    </row>
    <row r="1413" spans="9:32" x14ac:dyDescent="0.2">
      <c r="I1413" s="12"/>
      <c r="J1413" s="12"/>
      <c r="K1413" s="59"/>
      <c r="L1413" s="12"/>
      <c r="M1413" s="12"/>
      <c r="N1413" s="12"/>
      <c r="O1413" s="12"/>
      <c r="P1413" s="12"/>
      <c r="Q1413" s="12"/>
      <c r="R1413" s="12"/>
      <c r="Y1413" s="13"/>
      <c r="Z1413" s="13"/>
      <c r="AA1413" s="13"/>
      <c r="AB1413" s="13"/>
      <c r="AC1413" s="13"/>
      <c r="AD1413" s="13"/>
      <c r="AF1413" s="28"/>
    </row>
    <row r="1414" spans="9:32" x14ac:dyDescent="0.2">
      <c r="I1414" s="12"/>
      <c r="J1414" s="12"/>
      <c r="K1414" s="59"/>
      <c r="L1414" s="12"/>
      <c r="M1414" s="12"/>
      <c r="N1414" s="12"/>
      <c r="O1414" s="12"/>
      <c r="P1414" s="12"/>
      <c r="Q1414" s="12"/>
      <c r="R1414" s="12"/>
      <c r="Y1414" s="13"/>
      <c r="Z1414" s="13"/>
      <c r="AA1414" s="13"/>
      <c r="AB1414" s="13"/>
      <c r="AC1414" s="13"/>
      <c r="AD1414" s="13"/>
      <c r="AF1414" s="28"/>
    </row>
    <row r="1415" spans="9:32" x14ac:dyDescent="0.2">
      <c r="I1415" s="12"/>
      <c r="J1415" s="12"/>
      <c r="K1415" s="59"/>
      <c r="L1415" s="12"/>
      <c r="M1415" s="12"/>
      <c r="N1415" s="12"/>
      <c r="O1415" s="12"/>
      <c r="P1415" s="12"/>
      <c r="Q1415" s="12"/>
      <c r="R1415" s="12"/>
      <c r="Y1415" s="13"/>
      <c r="Z1415" s="13"/>
      <c r="AA1415" s="13"/>
      <c r="AB1415" s="13"/>
      <c r="AC1415" s="13"/>
      <c r="AD1415" s="13"/>
      <c r="AF1415" s="28"/>
    </row>
    <row r="1416" spans="9:32" x14ac:dyDescent="0.2">
      <c r="I1416" s="12"/>
      <c r="J1416" s="12"/>
      <c r="K1416" s="59"/>
      <c r="L1416" s="12"/>
      <c r="M1416" s="12"/>
      <c r="N1416" s="12"/>
      <c r="O1416" s="12"/>
      <c r="P1416" s="12"/>
      <c r="Q1416" s="12"/>
      <c r="R1416" s="12"/>
      <c r="Y1416" s="13"/>
      <c r="Z1416" s="13"/>
      <c r="AA1416" s="13"/>
      <c r="AB1416" s="13"/>
      <c r="AC1416" s="13"/>
      <c r="AD1416" s="13"/>
      <c r="AF1416" s="28"/>
    </row>
    <row r="1417" spans="9:32" x14ac:dyDescent="0.2">
      <c r="I1417" s="12"/>
      <c r="J1417" s="12"/>
      <c r="K1417" s="59"/>
      <c r="L1417" s="12"/>
      <c r="M1417" s="12"/>
      <c r="N1417" s="12"/>
      <c r="O1417" s="12"/>
      <c r="P1417" s="12"/>
      <c r="Q1417" s="12"/>
      <c r="R1417" s="12"/>
      <c r="Y1417" s="13"/>
      <c r="Z1417" s="13"/>
      <c r="AA1417" s="13"/>
      <c r="AB1417" s="13"/>
      <c r="AC1417" s="13"/>
      <c r="AD1417" s="13"/>
      <c r="AF1417" s="28"/>
    </row>
    <row r="1418" spans="9:32" x14ac:dyDescent="0.2">
      <c r="I1418" s="12"/>
      <c r="J1418" s="12"/>
      <c r="K1418" s="59"/>
      <c r="L1418" s="12"/>
      <c r="M1418" s="12"/>
      <c r="N1418" s="12"/>
      <c r="O1418" s="12"/>
      <c r="P1418" s="12"/>
      <c r="Q1418" s="12"/>
      <c r="R1418" s="12"/>
      <c r="Y1418" s="13"/>
      <c r="Z1418" s="13"/>
      <c r="AA1418" s="13"/>
      <c r="AB1418" s="13"/>
      <c r="AC1418" s="13"/>
      <c r="AD1418" s="13"/>
      <c r="AF1418" s="28"/>
    </row>
    <row r="1419" spans="9:32" x14ac:dyDescent="0.2">
      <c r="I1419" s="12"/>
      <c r="J1419" s="12"/>
      <c r="K1419" s="59"/>
      <c r="L1419" s="12"/>
      <c r="M1419" s="12"/>
      <c r="N1419" s="12"/>
      <c r="O1419" s="12"/>
      <c r="P1419" s="12"/>
      <c r="Q1419" s="12"/>
      <c r="R1419" s="12"/>
      <c r="Y1419" s="13"/>
      <c r="Z1419" s="13"/>
      <c r="AA1419" s="13"/>
      <c r="AB1419" s="13"/>
      <c r="AC1419" s="13"/>
      <c r="AD1419" s="13"/>
      <c r="AF1419" s="28"/>
    </row>
    <row r="1420" spans="9:32" x14ac:dyDescent="0.2">
      <c r="I1420" s="12"/>
      <c r="J1420" s="12"/>
      <c r="K1420" s="59"/>
      <c r="L1420" s="12"/>
      <c r="M1420" s="12"/>
      <c r="N1420" s="12"/>
      <c r="O1420" s="12"/>
      <c r="P1420" s="12"/>
      <c r="Q1420" s="12"/>
      <c r="R1420" s="12"/>
      <c r="Y1420" s="13"/>
      <c r="Z1420" s="13"/>
      <c r="AA1420" s="13"/>
      <c r="AB1420" s="13"/>
      <c r="AC1420" s="13"/>
      <c r="AD1420" s="13"/>
      <c r="AF1420" s="28"/>
    </row>
    <row r="1421" spans="9:32" x14ac:dyDescent="0.2">
      <c r="I1421" s="12"/>
      <c r="J1421" s="12"/>
      <c r="K1421" s="59"/>
      <c r="L1421" s="12"/>
      <c r="M1421" s="12"/>
      <c r="N1421" s="12"/>
      <c r="O1421" s="12"/>
      <c r="P1421" s="12"/>
      <c r="Q1421" s="12"/>
      <c r="R1421" s="12"/>
      <c r="Y1421" s="13"/>
      <c r="Z1421" s="13"/>
      <c r="AA1421" s="13"/>
      <c r="AB1421" s="13"/>
      <c r="AC1421" s="13"/>
      <c r="AD1421" s="13"/>
      <c r="AF1421" s="28"/>
    </row>
    <row r="1422" spans="9:32" x14ac:dyDescent="0.2">
      <c r="I1422" s="12"/>
      <c r="J1422" s="12"/>
      <c r="K1422" s="59"/>
      <c r="L1422" s="12"/>
      <c r="M1422" s="12"/>
      <c r="N1422" s="12"/>
      <c r="O1422" s="12"/>
      <c r="P1422" s="12"/>
      <c r="Q1422" s="12"/>
      <c r="R1422" s="12"/>
      <c r="Y1422" s="13"/>
      <c r="Z1422" s="13"/>
      <c r="AA1422" s="13"/>
      <c r="AB1422" s="13"/>
      <c r="AC1422" s="13"/>
      <c r="AD1422" s="13"/>
      <c r="AF1422" s="28"/>
    </row>
    <row r="1423" spans="9:32" x14ac:dyDescent="0.2">
      <c r="I1423" s="12"/>
      <c r="J1423" s="12"/>
      <c r="K1423" s="59"/>
      <c r="L1423" s="12"/>
      <c r="M1423" s="12"/>
      <c r="N1423" s="12"/>
      <c r="O1423" s="12"/>
      <c r="P1423" s="12"/>
      <c r="Q1423" s="12"/>
      <c r="R1423" s="12"/>
      <c r="Y1423" s="13"/>
      <c r="Z1423" s="13"/>
      <c r="AA1423" s="13"/>
      <c r="AB1423" s="13"/>
      <c r="AC1423" s="13"/>
      <c r="AD1423" s="13"/>
      <c r="AF1423" s="28"/>
    </row>
    <row r="1424" spans="9:32" x14ac:dyDescent="0.2">
      <c r="I1424" s="12"/>
      <c r="J1424" s="12"/>
      <c r="K1424" s="59"/>
      <c r="L1424" s="12"/>
      <c r="M1424" s="12"/>
      <c r="N1424" s="12"/>
      <c r="O1424" s="12"/>
      <c r="P1424" s="12"/>
      <c r="Q1424" s="12"/>
      <c r="R1424" s="12"/>
      <c r="Y1424" s="13"/>
      <c r="Z1424" s="13"/>
      <c r="AA1424" s="13"/>
      <c r="AB1424" s="13"/>
      <c r="AC1424" s="13"/>
      <c r="AD1424" s="13"/>
      <c r="AF1424" s="28"/>
    </row>
    <row r="1425" spans="9:32" x14ac:dyDescent="0.2">
      <c r="I1425" s="12"/>
      <c r="J1425" s="12"/>
      <c r="K1425" s="59"/>
      <c r="L1425" s="12"/>
      <c r="M1425" s="12"/>
      <c r="N1425" s="12"/>
      <c r="O1425" s="12"/>
      <c r="P1425" s="12"/>
      <c r="Q1425" s="12"/>
      <c r="R1425" s="12"/>
      <c r="Y1425" s="13"/>
      <c r="Z1425" s="13"/>
      <c r="AA1425" s="13"/>
      <c r="AB1425" s="13"/>
      <c r="AC1425" s="13"/>
      <c r="AD1425" s="13"/>
      <c r="AF1425" s="28"/>
    </row>
    <row r="1426" spans="9:32" x14ac:dyDescent="0.2">
      <c r="I1426" s="12"/>
      <c r="J1426" s="12"/>
      <c r="K1426" s="59"/>
      <c r="L1426" s="12"/>
      <c r="M1426" s="12"/>
      <c r="N1426" s="12"/>
      <c r="O1426" s="12"/>
      <c r="P1426" s="12"/>
      <c r="Q1426" s="12"/>
      <c r="R1426" s="12"/>
      <c r="Y1426" s="13"/>
      <c r="Z1426" s="13"/>
      <c r="AA1426" s="13"/>
      <c r="AB1426" s="13"/>
      <c r="AC1426" s="13"/>
      <c r="AD1426" s="13"/>
      <c r="AF1426" s="28"/>
    </row>
    <row r="1427" spans="9:32" x14ac:dyDescent="0.2">
      <c r="I1427" s="12"/>
      <c r="J1427" s="12"/>
      <c r="K1427" s="59"/>
      <c r="L1427" s="12"/>
      <c r="M1427" s="12"/>
      <c r="N1427" s="12"/>
      <c r="O1427" s="12"/>
      <c r="P1427" s="12"/>
      <c r="Q1427" s="12"/>
      <c r="R1427" s="12"/>
      <c r="Y1427" s="13"/>
      <c r="Z1427" s="13"/>
      <c r="AA1427" s="13"/>
      <c r="AB1427" s="13"/>
      <c r="AC1427" s="13"/>
      <c r="AD1427" s="13"/>
      <c r="AF1427" s="28"/>
    </row>
    <row r="1428" spans="9:32" x14ac:dyDescent="0.2">
      <c r="I1428" s="12"/>
      <c r="J1428" s="12"/>
      <c r="K1428" s="59"/>
      <c r="L1428" s="12"/>
      <c r="M1428" s="12"/>
      <c r="N1428" s="12"/>
      <c r="O1428" s="12"/>
      <c r="P1428" s="12"/>
      <c r="Q1428" s="12"/>
      <c r="R1428" s="12"/>
      <c r="Y1428" s="13"/>
      <c r="Z1428" s="13"/>
      <c r="AA1428" s="13"/>
      <c r="AB1428" s="13"/>
      <c r="AC1428" s="13"/>
      <c r="AD1428" s="13"/>
      <c r="AF1428" s="28"/>
    </row>
    <row r="1429" spans="9:32" x14ac:dyDescent="0.2">
      <c r="I1429" s="12"/>
      <c r="J1429" s="12"/>
      <c r="K1429" s="59"/>
      <c r="L1429" s="12"/>
      <c r="M1429" s="12"/>
      <c r="N1429" s="12"/>
      <c r="O1429" s="12"/>
      <c r="P1429" s="12"/>
      <c r="Q1429" s="12"/>
      <c r="R1429" s="12"/>
      <c r="Y1429" s="13"/>
      <c r="Z1429" s="13"/>
      <c r="AA1429" s="13"/>
      <c r="AB1429" s="13"/>
      <c r="AC1429" s="13"/>
      <c r="AD1429" s="13"/>
      <c r="AF1429" s="28"/>
    </row>
    <row r="1430" spans="9:32" x14ac:dyDescent="0.2">
      <c r="I1430" s="12"/>
      <c r="J1430" s="12"/>
      <c r="K1430" s="59"/>
      <c r="L1430" s="12"/>
      <c r="M1430" s="12"/>
      <c r="N1430" s="12"/>
      <c r="O1430" s="12"/>
      <c r="P1430" s="12"/>
      <c r="Q1430" s="12"/>
      <c r="R1430" s="12"/>
      <c r="Y1430" s="13"/>
      <c r="Z1430" s="13"/>
      <c r="AA1430" s="13"/>
      <c r="AB1430" s="13"/>
      <c r="AC1430" s="13"/>
      <c r="AD1430" s="13"/>
      <c r="AF1430" s="28"/>
    </row>
    <row r="1431" spans="9:32" x14ac:dyDescent="0.2">
      <c r="I1431" s="12"/>
      <c r="J1431" s="12"/>
      <c r="K1431" s="59"/>
      <c r="L1431" s="12"/>
      <c r="M1431" s="12"/>
      <c r="N1431" s="12"/>
      <c r="O1431" s="12"/>
      <c r="P1431" s="12"/>
      <c r="Q1431" s="12"/>
      <c r="R1431" s="12"/>
      <c r="Y1431" s="13"/>
      <c r="Z1431" s="13"/>
      <c r="AA1431" s="13"/>
      <c r="AB1431" s="13"/>
      <c r="AC1431" s="13"/>
      <c r="AD1431" s="13"/>
      <c r="AF1431" s="28"/>
    </row>
    <row r="1432" spans="9:32" x14ac:dyDescent="0.2">
      <c r="I1432" s="12"/>
      <c r="J1432" s="12"/>
      <c r="K1432" s="59"/>
      <c r="L1432" s="12"/>
      <c r="M1432" s="12"/>
      <c r="N1432" s="12"/>
      <c r="O1432" s="12"/>
      <c r="P1432" s="12"/>
      <c r="Q1432" s="12"/>
      <c r="R1432" s="12"/>
      <c r="Y1432" s="13"/>
      <c r="Z1432" s="13"/>
      <c r="AA1432" s="13"/>
      <c r="AB1432" s="13"/>
      <c r="AC1432" s="13"/>
      <c r="AD1432" s="13"/>
      <c r="AF1432" s="28"/>
    </row>
    <row r="1433" spans="9:32" x14ac:dyDescent="0.2">
      <c r="I1433" s="12"/>
      <c r="J1433" s="12"/>
      <c r="K1433" s="59"/>
      <c r="L1433" s="12"/>
      <c r="M1433" s="12"/>
      <c r="N1433" s="12"/>
      <c r="O1433" s="12"/>
      <c r="P1433" s="12"/>
      <c r="Q1433" s="12"/>
      <c r="R1433" s="12"/>
      <c r="Y1433" s="13"/>
      <c r="Z1433" s="13"/>
      <c r="AA1433" s="13"/>
      <c r="AB1433" s="13"/>
      <c r="AC1433" s="13"/>
      <c r="AD1433" s="13"/>
      <c r="AF1433" s="28"/>
    </row>
    <row r="1434" spans="9:32" x14ac:dyDescent="0.2">
      <c r="I1434" s="12"/>
      <c r="J1434" s="12"/>
      <c r="K1434" s="59"/>
      <c r="L1434" s="12"/>
      <c r="M1434" s="12"/>
      <c r="N1434" s="12"/>
      <c r="O1434" s="12"/>
      <c r="P1434" s="12"/>
      <c r="Q1434" s="12"/>
      <c r="R1434" s="12"/>
      <c r="Y1434" s="13"/>
      <c r="Z1434" s="13"/>
      <c r="AA1434" s="13"/>
      <c r="AB1434" s="13"/>
      <c r="AC1434" s="13"/>
      <c r="AD1434" s="13"/>
      <c r="AF1434" s="28"/>
    </row>
    <row r="1435" spans="9:32" x14ac:dyDescent="0.2">
      <c r="I1435" s="12"/>
      <c r="J1435" s="12"/>
      <c r="K1435" s="59"/>
      <c r="L1435" s="12"/>
      <c r="M1435" s="12"/>
      <c r="N1435" s="12"/>
      <c r="O1435" s="12"/>
      <c r="P1435" s="12"/>
      <c r="Q1435" s="12"/>
      <c r="R1435" s="12"/>
      <c r="Y1435" s="13"/>
      <c r="Z1435" s="13"/>
      <c r="AA1435" s="13"/>
      <c r="AB1435" s="13"/>
      <c r="AC1435" s="13"/>
      <c r="AD1435" s="13"/>
      <c r="AF1435" s="28"/>
    </row>
    <row r="1436" spans="9:32" x14ac:dyDescent="0.2">
      <c r="I1436" s="12"/>
      <c r="J1436" s="12"/>
      <c r="K1436" s="59"/>
      <c r="L1436" s="12"/>
      <c r="M1436" s="12"/>
      <c r="N1436" s="12"/>
      <c r="O1436" s="12"/>
      <c r="P1436" s="12"/>
      <c r="Q1436" s="12"/>
      <c r="R1436" s="12"/>
      <c r="Y1436" s="13"/>
      <c r="Z1436" s="13"/>
      <c r="AA1436" s="13"/>
      <c r="AB1436" s="13"/>
      <c r="AC1436" s="13"/>
      <c r="AD1436" s="13"/>
      <c r="AF1436" s="28"/>
    </row>
    <row r="1437" spans="9:32" x14ac:dyDescent="0.2">
      <c r="I1437" s="12"/>
      <c r="J1437" s="12"/>
      <c r="K1437" s="59"/>
      <c r="L1437" s="12"/>
      <c r="M1437" s="12"/>
      <c r="N1437" s="12"/>
      <c r="O1437" s="12"/>
      <c r="P1437" s="12"/>
      <c r="Q1437" s="12"/>
      <c r="R1437" s="12"/>
      <c r="Y1437" s="13"/>
      <c r="Z1437" s="13"/>
      <c r="AA1437" s="13"/>
      <c r="AB1437" s="13"/>
      <c r="AC1437" s="13"/>
      <c r="AD1437" s="13"/>
      <c r="AF1437" s="28"/>
    </row>
    <row r="1438" spans="9:32" x14ac:dyDescent="0.2">
      <c r="I1438" s="12"/>
      <c r="J1438" s="12"/>
      <c r="K1438" s="59"/>
      <c r="L1438" s="12"/>
      <c r="M1438" s="12"/>
      <c r="N1438" s="12"/>
      <c r="O1438" s="12"/>
      <c r="P1438" s="12"/>
      <c r="Q1438" s="12"/>
      <c r="R1438" s="12"/>
      <c r="Y1438" s="13"/>
      <c r="Z1438" s="13"/>
      <c r="AA1438" s="13"/>
      <c r="AB1438" s="13"/>
      <c r="AC1438" s="13"/>
      <c r="AD1438" s="13"/>
      <c r="AF1438" s="28"/>
    </row>
    <row r="1439" spans="9:32" x14ac:dyDescent="0.2">
      <c r="I1439" s="12"/>
      <c r="J1439" s="12"/>
      <c r="K1439" s="59"/>
      <c r="L1439" s="12"/>
      <c r="M1439" s="12"/>
      <c r="N1439" s="12"/>
      <c r="O1439" s="12"/>
      <c r="P1439" s="12"/>
      <c r="Q1439" s="12"/>
      <c r="R1439" s="12"/>
      <c r="Y1439" s="13"/>
      <c r="Z1439" s="13"/>
      <c r="AA1439" s="13"/>
      <c r="AB1439" s="13"/>
      <c r="AC1439" s="13"/>
      <c r="AD1439" s="13"/>
      <c r="AF1439" s="28"/>
    </row>
    <row r="1440" spans="9:32" x14ac:dyDescent="0.2">
      <c r="I1440" s="12"/>
      <c r="J1440" s="12"/>
      <c r="K1440" s="59"/>
      <c r="L1440" s="12"/>
      <c r="M1440" s="12"/>
      <c r="N1440" s="12"/>
      <c r="O1440" s="12"/>
      <c r="P1440" s="12"/>
      <c r="Q1440" s="12"/>
      <c r="R1440" s="12"/>
      <c r="Y1440" s="13"/>
      <c r="Z1440" s="13"/>
      <c r="AA1440" s="13"/>
      <c r="AB1440" s="13"/>
      <c r="AC1440" s="13"/>
      <c r="AD1440" s="13"/>
      <c r="AF1440" s="28"/>
    </row>
    <row r="1441" spans="9:32" x14ac:dyDescent="0.2">
      <c r="I1441" s="12"/>
      <c r="J1441" s="12"/>
      <c r="K1441" s="59"/>
      <c r="L1441" s="12"/>
      <c r="M1441" s="12"/>
      <c r="N1441" s="12"/>
      <c r="O1441" s="12"/>
      <c r="P1441" s="12"/>
      <c r="Q1441" s="12"/>
      <c r="R1441" s="12"/>
      <c r="Y1441" s="13"/>
      <c r="Z1441" s="13"/>
      <c r="AA1441" s="13"/>
      <c r="AB1441" s="13"/>
      <c r="AC1441" s="13"/>
      <c r="AD1441" s="13"/>
      <c r="AF1441" s="28"/>
    </row>
    <row r="1442" spans="9:32" x14ac:dyDescent="0.2">
      <c r="I1442" s="12"/>
      <c r="J1442" s="12"/>
      <c r="K1442" s="59"/>
      <c r="L1442" s="12"/>
      <c r="M1442" s="12"/>
      <c r="N1442" s="12"/>
      <c r="O1442" s="12"/>
      <c r="P1442" s="12"/>
      <c r="Q1442" s="12"/>
      <c r="R1442" s="12"/>
      <c r="Y1442" s="13"/>
      <c r="Z1442" s="13"/>
      <c r="AA1442" s="13"/>
      <c r="AB1442" s="13"/>
      <c r="AC1442" s="13"/>
      <c r="AD1442" s="13"/>
      <c r="AF1442" s="28"/>
    </row>
    <row r="1443" spans="9:32" x14ac:dyDescent="0.2">
      <c r="I1443" s="12"/>
      <c r="J1443" s="12"/>
      <c r="K1443" s="59"/>
      <c r="L1443" s="12"/>
      <c r="M1443" s="12"/>
      <c r="N1443" s="12"/>
      <c r="O1443" s="12"/>
      <c r="P1443" s="12"/>
      <c r="Q1443" s="12"/>
      <c r="R1443" s="12"/>
      <c r="Y1443" s="13"/>
      <c r="Z1443" s="13"/>
      <c r="AA1443" s="13"/>
      <c r="AB1443" s="13"/>
      <c r="AC1443" s="13"/>
      <c r="AD1443" s="13"/>
      <c r="AF1443" s="28"/>
    </row>
    <row r="1444" spans="9:32" x14ac:dyDescent="0.2">
      <c r="I1444" s="12"/>
      <c r="J1444" s="12"/>
      <c r="K1444" s="59"/>
      <c r="L1444" s="12"/>
      <c r="M1444" s="12"/>
      <c r="N1444" s="12"/>
      <c r="O1444" s="12"/>
      <c r="P1444" s="12"/>
      <c r="Q1444" s="12"/>
      <c r="R1444" s="12"/>
      <c r="Y1444" s="13"/>
      <c r="Z1444" s="13"/>
      <c r="AA1444" s="13"/>
      <c r="AB1444" s="13"/>
      <c r="AC1444" s="13"/>
      <c r="AD1444" s="13"/>
      <c r="AF1444" s="28"/>
    </row>
    <row r="1445" spans="9:32" x14ac:dyDescent="0.2">
      <c r="I1445" s="12"/>
      <c r="J1445" s="12"/>
      <c r="K1445" s="59"/>
      <c r="L1445" s="12"/>
      <c r="M1445" s="12"/>
      <c r="N1445" s="12"/>
      <c r="O1445" s="12"/>
      <c r="P1445" s="12"/>
      <c r="Q1445" s="12"/>
      <c r="R1445" s="12"/>
      <c r="Y1445" s="13"/>
      <c r="Z1445" s="13"/>
      <c r="AA1445" s="13"/>
      <c r="AB1445" s="13"/>
      <c r="AC1445" s="13"/>
      <c r="AD1445" s="13"/>
      <c r="AF1445" s="28"/>
    </row>
    <row r="1446" spans="9:32" x14ac:dyDescent="0.2">
      <c r="I1446" s="12"/>
      <c r="J1446" s="12"/>
      <c r="K1446" s="59"/>
      <c r="L1446" s="12"/>
      <c r="M1446" s="12"/>
      <c r="N1446" s="12"/>
      <c r="O1446" s="12"/>
      <c r="P1446" s="12"/>
      <c r="Q1446" s="12"/>
      <c r="R1446" s="12"/>
      <c r="Y1446" s="13"/>
      <c r="Z1446" s="13"/>
      <c r="AA1446" s="13"/>
      <c r="AB1446" s="13"/>
      <c r="AC1446" s="13"/>
      <c r="AD1446" s="13"/>
      <c r="AF1446" s="28"/>
    </row>
    <row r="1447" spans="9:32" x14ac:dyDescent="0.2">
      <c r="I1447" s="12"/>
      <c r="J1447" s="12"/>
      <c r="K1447" s="59"/>
      <c r="L1447" s="12"/>
      <c r="M1447" s="12"/>
      <c r="N1447" s="12"/>
      <c r="O1447" s="12"/>
      <c r="P1447" s="12"/>
      <c r="Q1447" s="12"/>
      <c r="R1447" s="12"/>
      <c r="Y1447" s="13"/>
      <c r="Z1447" s="13"/>
      <c r="AA1447" s="13"/>
      <c r="AB1447" s="13"/>
      <c r="AC1447" s="13"/>
      <c r="AD1447" s="13"/>
      <c r="AF1447" s="28"/>
    </row>
    <row r="1448" spans="9:32" x14ac:dyDescent="0.2">
      <c r="I1448" s="12"/>
      <c r="J1448" s="12"/>
      <c r="K1448" s="59"/>
      <c r="L1448" s="12"/>
      <c r="M1448" s="12"/>
      <c r="N1448" s="12"/>
      <c r="O1448" s="12"/>
      <c r="P1448" s="12"/>
      <c r="Q1448" s="12"/>
      <c r="R1448" s="12"/>
      <c r="Y1448" s="13"/>
      <c r="Z1448" s="13"/>
      <c r="AA1448" s="13"/>
      <c r="AB1448" s="13"/>
      <c r="AC1448" s="13"/>
      <c r="AD1448" s="13"/>
      <c r="AF1448" s="28"/>
    </row>
    <row r="1449" spans="9:32" x14ac:dyDescent="0.2">
      <c r="I1449" s="12"/>
      <c r="J1449" s="12"/>
      <c r="K1449" s="59"/>
      <c r="L1449" s="12"/>
      <c r="M1449" s="12"/>
      <c r="N1449" s="12"/>
      <c r="O1449" s="12"/>
      <c r="P1449" s="12"/>
      <c r="Q1449" s="12"/>
      <c r="R1449" s="12"/>
      <c r="Y1449" s="13"/>
      <c r="Z1449" s="13"/>
      <c r="AA1449" s="13"/>
      <c r="AB1449" s="13"/>
      <c r="AC1449" s="13"/>
      <c r="AD1449" s="13"/>
      <c r="AF1449" s="28"/>
    </row>
    <row r="1450" spans="9:32" x14ac:dyDescent="0.2">
      <c r="I1450" s="12"/>
      <c r="J1450" s="12"/>
      <c r="K1450" s="59"/>
      <c r="L1450" s="12"/>
      <c r="M1450" s="12"/>
      <c r="N1450" s="12"/>
      <c r="O1450" s="12"/>
      <c r="P1450" s="12"/>
      <c r="Q1450" s="12"/>
      <c r="R1450" s="12"/>
      <c r="Y1450" s="13"/>
      <c r="Z1450" s="13"/>
      <c r="AA1450" s="13"/>
      <c r="AB1450" s="13"/>
      <c r="AC1450" s="13"/>
      <c r="AD1450" s="13"/>
      <c r="AF1450" s="28"/>
    </row>
    <row r="1451" spans="9:32" x14ac:dyDescent="0.2">
      <c r="I1451" s="12"/>
      <c r="J1451" s="12"/>
      <c r="K1451" s="59"/>
      <c r="L1451" s="12"/>
      <c r="M1451" s="12"/>
      <c r="N1451" s="12"/>
      <c r="O1451" s="12"/>
      <c r="P1451" s="12"/>
      <c r="Q1451" s="12"/>
      <c r="R1451" s="12"/>
      <c r="Y1451" s="13"/>
      <c r="Z1451" s="13"/>
      <c r="AA1451" s="13"/>
      <c r="AB1451" s="13"/>
      <c r="AC1451" s="13"/>
      <c r="AD1451" s="13"/>
      <c r="AF1451" s="28"/>
    </row>
    <row r="1452" spans="9:32" x14ac:dyDescent="0.2">
      <c r="I1452" s="12"/>
      <c r="J1452" s="12"/>
      <c r="K1452" s="59"/>
      <c r="L1452" s="12"/>
      <c r="M1452" s="12"/>
      <c r="N1452" s="12"/>
      <c r="O1452" s="12"/>
      <c r="P1452" s="12"/>
      <c r="Q1452" s="12"/>
      <c r="R1452" s="12"/>
      <c r="Y1452" s="13"/>
      <c r="Z1452" s="13"/>
      <c r="AA1452" s="13"/>
      <c r="AB1452" s="13"/>
      <c r="AC1452" s="13"/>
      <c r="AD1452" s="13"/>
      <c r="AF1452" s="28"/>
    </row>
    <row r="1453" spans="9:32" x14ac:dyDescent="0.2">
      <c r="I1453" s="12"/>
      <c r="J1453" s="12"/>
      <c r="K1453" s="59"/>
      <c r="L1453" s="12"/>
      <c r="M1453" s="12"/>
      <c r="N1453" s="12"/>
      <c r="O1453" s="12"/>
      <c r="P1453" s="12"/>
      <c r="Q1453" s="12"/>
      <c r="R1453" s="12"/>
      <c r="Y1453" s="13"/>
      <c r="Z1453" s="13"/>
      <c r="AA1453" s="13"/>
      <c r="AB1453" s="13"/>
      <c r="AC1453" s="13"/>
      <c r="AD1453" s="13"/>
      <c r="AF1453" s="28"/>
    </row>
    <row r="1454" spans="9:32" x14ac:dyDescent="0.2">
      <c r="I1454" s="12"/>
      <c r="J1454" s="12"/>
      <c r="K1454" s="59"/>
      <c r="L1454" s="12"/>
      <c r="M1454" s="12"/>
      <c r="N1454" s="12"/>
      <c r="O1454" s="12"/>
      <c r="P1454" s="12"/>
      <c r="Q1454" s="12"/>
      <c r="R1454" s="12"/>
      <c r="Y1454" s="13"/>
      <c r="Z1454" s="13"/>
      <c r="AA1454" s="13"/>
      <c r="AB1454" s="13"/>
      <c r="AC1454" s="13"/>
      <c r="AD1454" s="13"/>
      <c r="AF1454" s="28"/>
    </row>
    <row r="1455" spans="9:32" x14ac:dyDescent="0.2">
      <c r="I1455" s="12"/>
      <c r="J1455" s="12"/>
      <c r="K1455" s="59"/>
      <c r="L1455" s="12"/>
      <c r="M1455" s="12"/>
      <c r="N1455" s="12"/>
      <c r="O1455" s="12"/>
      <c r="P1455" s="12"/>
      <c r="Q1455" s="12"/>
      <c r="R1455" s="12"/>
      <c r="Y1455" s="13"/>
      <c r="Z1455" s="13"/>
      <c r="AA1455" s="13"/>
      <c r="AB1455" s="13"/>
      <c r="AC1455" s="13"/>
      <c r="AD1455" s="13"/>
      <c r="AF1455" s="28"/>
    </row>
    <row r="1456" spans="9:32" x14ac:dyDescent="0.2">
      <c r="I1456" s="12"/>
      <c r="J1456" s="12"/>
      <c r="K1456" s="59"/>
      <c r="L1456" s="12"/>
      <c r="M1456" s="12"/>
      <c r="N1456" s="12"/>
      <c r="O1456" s="12"/>
      <c r="P1456" s="12"/>
      <c r="Q1456" s="12"/>
      <c r="R1456" s="12"/>
      <c r="Y1456" s="13"/>
      <c r="Z1456" s="13"/>
      <c r="AA1456" s="13"/>
      <c r="AB1456" s="13"/>
      <c r="AC1456" s="13"/>
      <c r="AD1456" s="13"/>
      <c r="AF1456" s="28"/>
    </row>
    <row r="1457" spans="9:32" x14ac:dyDescent="0.2">
      <c r="I1457" s="12"/>
      <c r="J1457" s="12"/>
      <c r="K1457" s="59"/>
      <c r="L1457" s="12"/>
      <c r="M1457" s="12"/>
      <c r="N1457" s="12"/>
      <c r="O1457" s="12"/>
      <c r="P1457" s="12"/>
      <c r="Q1457" s="12"/>
      <c r="R1457" s="12"/>
      <c r="Y1457" s="13"/>
      <c r="Z1457" s="13"/>
      <c r="AA1457" s="13"/>
      <c r="AB1457" s="13"/>
      <c r="AC1457" s="13"/>
      <c r="AD1457" s="13"/>
      <c r="AF1457" s="28"/>
    </row>
    <row r="1458" spans="9:32" x14ac:dyDescent="0.2">
      <c r="I1458" s="12"/>
      <c r="J1458" s="12"/>
      <c r="K1458" s="59"/>
      <c r="L1458" s="12"/>
      <c r="M1458" s="12"/>
      <c r="N1458" s="12"/>
      <c r="O1458" s="12"/>
      <c r="P1458" s="12"/>
      <c r="Q1458" s="12"/>
      <c r="R1458" s="12"/>
      <c r="Y1458" s="13"/>
      <c r="Z1458" s="13"/>
      <c r="AA1458" s="13"/>
      <c r="AB1458" s="13"/>
      <c r="AC1458" s="13"/>
      <c r="AD1458" s="13"/>
      <c r="AF1458" s="28"/>
    </row>
    <row r="1459" spans="9:32" x14ac:dyDescent="0.2">
      <c r="I1459" s="12"/>
      <c r="J1459" s="12"/>
      <c r="K1459" s="59"/>
      <c r="L1459" s="12"/>
      <c r="M1459" s="12"/>
      <c r="N1459" s="12"/>
      <c r="O1459" s="12"/>
      <c r="P1459" s="12"/>
      <c r="Q1459" s="12"/>
      <c r="R1459" s="12"/>
      <c r="Y1459" s="13"/>
      <c r="Z1459" s="13"/>
      <c r="AA1459" s="13"/>
      <c r="AB1459" s="13"/>
      <c r="AC1459" s="13"/>
      <c r="AD1459" s="13"/>
      <c r="AF1459" s="28"/>
    </row>
    <row r="1460" spans="9:32" x14ac:dyDescent="0.2">
      <c r="I1460" s="12"/>
      <c r="J1460" s="12"/>
      <c r="K1460" s="59"/>
      <c r="L1460" s="12"/>
      <c r="M1460" s="12"/>
      <c r="N1460" s="12"/>
      <c r="O1460" s="12"/>
      <c r="P1460" s="12"/>
      <c r="Q1460" s="12"/>
      <c r="R1460" s="12"/>
      <c r="Y1460" s="13"/>
      <c r="Z1460" s="13"/>
      <c r="AA1460" s="13"/>
      <c r="AB1460" s="13"/>
      <c r="AC1460" s="13"/>
      <c r="AD1460" s="13"/>
      <c r="AF1460" s="28"/>
    </row>
    <row r="1461" spans="9:32" x14ac:dyDescent="0.2">
      <c r="I1461" s="12"/>
      <c r="J1461" s="12"/>
      <c r="K1461" s="59"/>
      <c r="L1461" s="12"/>
      <c r="M1461" s="12"/>
      <c r="N1461" s="12"/>
      <c r="O1461" s="12"/>
      <c r="P1461" s="12"/>
      <c r="Q1461" s="12"/>
      <c r="R1461" s="12"/>
      <c r="Y1461" s="13"/>
      <c r="Z1461" s="13"/>
      <c r="AA1461" s="13"/>
      <c r="AB1461" s="13"/>
      <c r="AC1461" s="13"/>
      <c r="AD1461" s="13"/>
      <c r="AF1461" s="28"/>
    </row>
    <row r="1462" spans="9:32" x14ac:dyDescent="0.2">
      <c r="I1462" s="12"/>
      <c r="J1462" s="12"/>
      <c r="K1462" s="59"/>
      <c r="L1462" s="12"/>
      <c r="M1462" s="12"/>
      <c r="N1462" s="12"/>
      <c r="O1462" s="12"/>
      <c r="P1462" s="12"/>
      <c r="Q1462" s="12"/>
      <c r="R1462" s="12"/>
      <c r="Y1462" s="13"/>
      <c r="Z1462" s="13"/>
      <c r="AA1462" s="13"/>
      <c r="AB1462" s="13"/>
      <c r="AC1462" s="13"/>
      <c r="AD1462" s="13"/>
      <c r="AF1462" s="28"/>
    </row>
    <row r="1463" spans="9:32" x14ac:dyDescent="0.2">
      <c r="I1463" s="12"/>
      <c r="J1463" s="12"/>
      <c r="K1463" s="59"/>
      <c r="L1463" s="12"/>
      <c r="M1463" s="12"/>
      <c r="N1463" s="12"/>
      <c r="O1463" s="12"/>
      <c r="P1463" s="12"/>
      <c r="Q1463" s="12"/>
      <c r="R1463" s="12"/>
      <c r="Y1463" s="13"/>
      <c r="Z1463" s="13"/>
      <c r="AA1463" s="13"/>
      <c r="AB1463" s="13"/>
      <c r="AC1463" s="13"/>
      <c r="AD1463" s="13"/>
      <c r="AF1463" s="28"/>
    </row>
    <row r="1464" spans="9:32" x14ac:dyDescent="0.2">
      <c r="I1464" s="12"/>
      <c r="J1464" s="12"/>
      <c r="K1464" s="59"/>
      <c r="L1464" s="12"/>
      <c r="M1464" s="12"/>
      <c r="N1464" s="12"/>
      <c r="O1464" s="12"/>
      <c r="P1464" s="12"/>
      <c r="Q1464" s="12"/>
      <c r="R1464" s="12"/>
      <c r="Y1464" s="13"/>
      <c r="Z1464" s="13"/>
      <c r="AA1464" s="13"/>
      <c r="AB1464" s="13"/>
      <c r="AC1464" s="13"/>
      <c r="AD1464" s="13"/>
      <c r="AF1464" s="28"/>
    </row>
    <row r="1465" spans="9:32" x14ac:dyDescent="0.2">
      <c r="I1465" s="12"/>
      <c r="J1465" s="12"/>
      <c r="K1465" s="59"/>
      <c r="L1465" s="12"/>
      <c r="M1465" s="12"/>
      <c r="N1465" s="12"/>
      <c r="O1465" s="12"/>
      <c r="P1465" s="12"/>
      <c r="Q1465" s="12"/>
      <c r="R1465" s="12"/>
      <c r="Y1465" s="13"/>
      <c r="Z1465" s="13"/>
      <c r="AA1465" s="13"/>
      <c r="AB1465" s="13"/>
      <c r="AC1465" s="13"/>
      <c r="AD1465" s="13"/>
      <c r="AF1465" s="28"/>
    </row>
    <row r="1466" spans="9:32" x14ac:dyDescent="0.2">
      <c r="I1466" s="12"/>
      <c r="J1466" s="12"/>
      <c r="K1466" s="59"/>
      <c r="L1466" s="12"/>
      <c r="M1466" s="12"/>
      <c r="N1466" s="12"/>
      <c r="O1466" s="12"/>
      <c r="P1466" s="12"/>
      <c r="Q1466" s="12"/>
      <c r="R1466" s="12"/>
      <c r="Y1466" s="13"/>
      <c r="Z1466" s="13"/>
      <c r="AA1466" s="13"/>
      <c r="AB1466" s="13"/>
      <c r="AC1466" s="13"/>
      <c r="AD1466" s="13"/>
      <c r="AF1466" s="28"/>
    </row>
    <row r="1467" spans="9:32" x14ac:dyDescent="0.2">
      <c r="I1467" s="12"/>
      <c r="J1467" s="12"/>
      <c r="K1467" s="59"/>
      <c r="L1467" s="12"/>
      <c r="M1467" s="12"/>
      <c r="N1467" s="12"/>
      <c r="O1467" s="12"/>
      <c r="P1467" s="12"/>
      <c r="Q1467" s="12"/>
      <c r="R1467" s="12"/>
      <c r="Y1467" s="13"/>
      <c r="Z1467" s="13"/>
      <c r="AA1467" s="13"/>
      <c r="AB1467" s="13"/>
      <c r="AC1467" s="13"/>
      <c r="AD1467" s="13"/>
      <c r="AF1467" s="28"/>
    </row>
    <row r="1468" spans="9:32" x14ac:dyDescent="0.2">
      <c r="I1468" s="12"/>
      <c r="J1468" s="12"/>
      <c r="K1468" s="59"/>
      <c r="L1468" s="12"/>
      <c r="M1468" s="12"/>
      <c r="N1468" s="12"/>
      <c r="O1468" s="12"/>
      <c r="P1468" s="12"/>
      <c r="Q1468" s="12"/>
      <c r="R1468" s="12"/>
      <c r="Y1468" s="13"/>
      <c r="Z1468" s="13"/>
      <c r="AA1468" s="13"/>
      <c r="AB1468" s="13"/>
      <c r="AC1468" s="13"/>
      <c r="AD1468" s="13"/>
      <c r="AF1468" s="28"/>
    </row>
    <row r="1469" spans="9:32" x14ac:dyDescent="0.2">
      <c r="I1469" s="12"/>
      <c r="J1469" s="12"/>
      <c r="K1469" s="59"/>
      <c r="L1469" s="12"/>
      <c r="M1469" s="12"/>
      <c r="N1469" s="12"/>
      <c r="O1469" s="12"/>
      <c r="P1469" s="12"/>
      <c r="Q1469" s="12"/>
      <c r="R1469" s="12"/>
      <c r="Y1469" s="13"/>
      <c r="Z1469" s="13"/>
      <c r="AA1469" s="13"/>
      <c r="AB1469" s="13"/>
      <c r="AC1469" s="13"/>
      <c r="AD1469" s="13"/>
      <c r="AF1469" s="28"/>
    </row>
    <row r="1470" spans="9:32" x14ac:dyDescent="0.2">
      <c r="I1470" s="12"/>
      <c r="J1470" s="12"/>
      <c r="K1470" s="59"/>
      <c r="L1470" s="12"/>
      <c r="M1470" s="12"/>
      <c r="N1470" s="12"/>
      <c r="O1470" s="12"/>
      <c r="P1470" s="12"/>
      <c r="Q1470" s="12"/>
      <c r="R1470" s="12"/>
      <c r="Y1470" s="13"/>
      <c r="Z1470" s="13"/>
      <c r="AA1470" s="13"/>
      <c r="AB1470" s="13"/>
      <c r="AC1470" s="13"/>
      <c r="AD1470" s="13"/>
      <c r="AF1470" s="28"/>
    </row>
    <row r="1471" spans="9:32" x14ac:dyDescent="0.2">
      <c r="I1471" s="12"/>
      <c r="J1471" s="12"/>
      <c r="K1471" s="59"/>
      <c r="L1471" s="12"/>
      <c r="M1471" s="12"/>
      <c r="N1471" s="12"/>
      <c r="O1471" s="12"/>
      <c r="P1471" s="12"/>
      <c r="Q1471" s="12"/>
      <c r="R1471" s="12"/>
      <c r="Y1471" s="13"/>
      <c r="Z1471" s="13"/>
      <c r="AA1471" s="13"/>
      <c r="AB1471" s="13"/>
      <c r="AC1471" s="13"/>
      <c r="AD1471" s="13"/>
      <c r="AF1471" s="28"/>
    </row>
    <row r="1472" spans="9:32" x14ac:dyDescent="0.2">
      <c r="I1472" s="12"/>
      <c r="J1472" s="12"/>
      <c r="K1472" s="59"/>
      <c r="L1472" s="12"/>
      <c r="M1472" s="12"/>
      <c r="N1472" s="12"/>
      <c r="O1472" s="12"/>
      <c r="P1472" s="12"/>
      <c r="Q1472" s="12"/>
      <c r="R1472" s="12"/>
      <c r="Y1472" s="13"/>
      <c r="Z1472" s="13"/>
      <c r="AA1472" s="13"/>
      <c r="AB1472" s="13"/>
      <c r="AC1472" s="13"/>
      <c r="AD1472" s="13"/>
      <c r="AF1472" s="28"/>
    </row>
    <row r="1473" spans="9:32" x14ac:dyDescent="0.2">
      <c r="I1473" s="12"/>
      <c r="J1473" s="12"/>
      <c r="K1473" s="59"/>
      <c r="L1473" s="12"/>
      <c r="M1473" s="12"/>
      <c r="N1473" s="12"/>
      <c r="O1473" s="12"/>
      <c r="P1473" s="12"/>
      <c r="Q1473" s="12"/>
      <c r="R1473" s="12"/>
      <c r="Y1473" s="13"/>
      <c r="Z1473" s="13"/>
      <c r="AA1473" s="13"/>
      <c r="AB1473" s="13"/>
      <c r="AC1473" s="13"/>
      <c r="AD1473" s="13"/>
      <c r="AF1473" s="28"/>
    </row>
    <row r="1474" spans="9:32" x14ac:dyDescent="0.2">
      <c r="I1474" s="12"/>
      <c r="J1474" s="12"/>
      <c r="K1474" s="59"/>
      <c r="L1474" s="12"/>
      <c r="M1474" s="12"/>
      <c r="N1474" s="12"/>
      <c r="O1474" s="12"/>
      <c r="P1474" s="12"/>
      <c r="Q1474" s="12"/>
      <c r="R1474" s="12"/>
      <c r="Y1474" s="13"/>
      <c r="Z1474" s="13"/>
      <c r="AA1474" s="13"/>
      <c r="AB1474" s="13"/>
      <c r="AC1474" s="13"/>
      <c r="AD1474" s="13"/>
      <c r="AF1474" s="28"/>
    </row>
    <row r="1475" spans="9:32" x14ac:dyDescent="0.2">
      <c r="I1475" s="12"/>
      <c r="J1475" s="12"/>
      <c r="K1475" s="59"/>
      <c r="L1475" s="12"/>
      <c r="M1475" s="12"/>
      <c r="N1475" s="12"/>
      <c r="O1475" s="12"/>
      <c r="P1475" s="12"/>
      <c r="Q1475" s="12"/>
      <c r="R1475" s="12"/>
      <c r="Y1475" s="13"/>
      <c r="Z1475" s="13"/>
      <c r="AA1475" s="13"/>
      <c r="AB1475" s="13"/>
      <c r="AC1475" s="13"/>
      <c r="AD1475" s="13"/>
      <c r="AF1475" s="28"/>
    </row>
    <row r="1476" spans="9:32" x14ac:dyDescent="0.2">
      <c r="I1476" s="12"/>
      <c r="J1476" s="12"/>
      <c r="K1476" s="59"/>
      <c r="L1476" s="12"/>
      <c r="M1476" s="12"/>
      <c r="N1476" s="12"/>
      <c r="O1476" s="12"/>
      <c r="P1476" s="12"/>
      <c r="Q1476" s="12"/>
      <c r="R1476" s="12"/>
      <c r="Y1476" s="13"/>
      <c r="Z1476" s="13"/>
      <c r="AA1476" s="13"/>
      <c r="AB1476" s="13"/>
      <c r="AC1476" s="13"/>
      <c r="AD1476" s="13"/>
      <c r="AF1476" s="28"/>
    </row>
    <row r="1477" spans="9:32" x14ac:dyDescent="0.2">
      <c r="I1477" s="12"/>
      <c r="J1477" s="12"/>
      <c r="K1477" s="59"/>
      <c r="L1477" s="12"/>
      <c r="M1477" s="12"/>
      <c r="N1477" s="12"/>
      <c r="O1477" s="12"/>
      <c r="P1477" s="12"/>
      <c r="Q1477" s="12"/>
      <c r="R1477" s="12"/>
      <c r="Y1477" s="13"/>
      <c r="Z1477" s="13"/>
      <c r="AA1477" s="13"/>
      <c r="AB1477" s="13"/>
      <c r="AC1477" s="13"/>
      <c r="AD1477" s="13"/>
      <c r="AF1477" s="28"/>
    </row>
    <row r="1478" spans="9:32" x14ac:dyDescent="0.2">
      <c r="I1478" s="12"/>
      <c r="J1478" s="12"/>
      <c r="K1478" s="59"/>
      <c r="L1478" s="12"/>
      <c r="M1478" s="12"/>
      <c r="N1478" s="12"/>
      <c r="O1478" s="12"/>
      <c r="P1478" s="12"/>
      <c r="Q1478" s="12"/>
      <c r="R1478" s="12"/>
      <c r="Y1478" s="13"/>
      <c r="Z1478" s="13"/>
      <c r="AA1478" s="13"/>
      <c r="AB1478" s="13"/>
      <c r="AC1478" s="13"/>
      <c r="AD1478" s="13"/>
      <c r="AF1478" s="28"/>
    </row>
    <row r="1479" spans="9:32" x14ac:dyDescent="0.2">
      <c r="I1479" s="12"/>
      <c r="J1479" s="12"/>
      <c r="K1479" s="59"/>
      <c r="L1479" s="12"/>
      <c r="M1479" s="12"/>
      <c r="N1479" s="12"/>
      <c r="O1479" s="12"/>
      <c r="P1479" s="12"/>
      <c r="Q1479" s="12"/>
      <c r="R1479" s="12"/>
      <c r="Y1479" s="13"/>
      <c r="Z1479" s="13"/>
      <c r="AA1479" s="13"/>
      <c r="AB1479" s="13"/>
      <c r="AC1479" s="13"/>
      <c r="AD1479" s="13"/>
      <c r="AF1479" s="28"/>
    </row>
    <row r="1480" spans="9:32" x14ac:dyDescent="0.2">
      <c r="I1480" s="12"/>
      <c r="J1480" s="12"/>
      <c r="K1480" s="59"/>
      <c r="L1480" s="12"/>
      <c r="M1480" s="12"/>
      <c r="N1480" s="12"/>
      <c r="O1480" s="12"/>
      <c r="P1480" s="12"/>
      <c r="Q1480" s="12"/>
      <c r="R1480" s="12"/>
      <c r="Y1480" s="13"/>
      <c r="Z1480" s="13"/>
      <c r="AA1480" s="13"/>
      <c r="AB1480" s="13"/>
      <c r="AC1480" s="13"/>
      <c r="AD1480" s="13"/>
      <c r="AF1480" s="28"/>
    </row>
    <row r="1481" spans="9:32" x14ac:dyDescent="0.2">
      <c r="I1481" s="12"/>
      <c r="J1481" s="12"/>
      <c r="K1481" s="59"/>
      <c r="L1481" s="12"/>
      <c r="M1481" s="12"/>
      <c r="N1481" s="12"/>
      <c r="O1481" s="12"/>
      <c r="P1481" s="12"/>
      <c r="Q1481" s="12"/>
      <c r="R1481" s="12"/>
      <c r="Y1481" s="13"/>
      <c r="Z1481" s="13"/>
      <c r="AA1481" s="13"/>
      <c r="AB1481" s="13"/>
      <c r="AC1481" s="13"/>
      <c r="AD1481" s="13"/>
      <c r="AF1481" s="28"/>
    </row>
    <row r="1482" spans="9:32" x14ac:dyDescent="0.2">
      <c r="I1482" s="12"/>
      <c r="J1482" s="12"/>
      <c r="K1482" s="59"/>
      <c r="L1482" s="12"/>
      <c r="M1482" s="12"/>
      <c r="N1482" s="12"/>
      <c r="O1482" s="12"/>
      <c r="P1482" s="12"/>
      <c r="Q1482" s="12"/>
      <c r="R1482" s="12"/>
      <c r="Y1482" s="13"/>
      <c r="Z1482" s="13"/>
      <c r="AA1482" s="13"/>
      <c r="AB1482" s="13"/>
      <c r="AC1482" s="13"/>
      <c r="AD1482" s="13"/>
      <c r="AF1482" s="28"/>
    </row>
    <row r="1483" spans="9:32" x14ac:dyDescent="0.2">
      <c r="I1483" s="12"/>
      <c r="J1483" s="12"/>
      <c r="K1483" s="59"/>
      <c r="L1483" s="12"/>
      <c r="M1483" s="12"/>
      <c r="N1483" s="12"/>
      <c r="O1483" s="12"/>
      <c r="P1483" s="12"/>
      <c r="Q1483" s="12"/>
      <c r="R1483" s="12"/>
      <c r="Y1483" s="13"/>
      <c r="Z1483" s="13"/>
      <c r="AA1483" s="13"/>
      <c r="AB1483" s="13"/>
      <c r="AC1483" s="13"/>
      <c r="AD1483" s="13"/>
      <c r="AF1483" s="28"/>
    </row>
    <row r="1484" spans="9:32" x14ac:dyDescent="0.2">
      <c r="I1484" s="12"/>
      <c r="J1484" s="12"/>
      <c r="K1484" s="59"/>
      <c r="L1484" s="12"/>
      <c r="M1484" s="12"/>
      <c r="N1484" s="12"/>
      <c r="O1484" s="12"/>
      <c r="P1484" s="12"/>
      <c r="Q1484" s="12"/>
      <c r="R1484" s="12"/>
      <c r="Y1484" s="13"/>
      <c r="Z1484" s="13"/>
      <c r="AA1484" s="13"/>
      <c r="AB1484" s="13"/>
      <c r="AC1484" s="13"/>
      <c r="AD1484" s="13"/>
      <c r="AF1484" s="28"/>
    </row>
    <row r="1485" spans="9:32" x14ac:dyDescent="0.2">
      <c r="I1485" s="12"/>
      <c r="J1485" s="12"/>
      <c r="K1485" s="59"/>
      <c r="L1485" s="12"/>
      <c r="M1485" s="12"/>
      <c r="N1485" s="12"/>
      <c r="O1485" s="12"/>
      <c r="P1485" s="12"/>
      <c r="Q1485" s="12"/>
      <c r="R1485" s="12"/>
      <c r="Y1485" s="13"/>
      <c r="Z1485" s="13"/>
      <c r="AA1485" s="13"/>
      <c r="AB1485" s="13"/>
      <c r="AC1485" s="13"/>
      <c r="AD1485" s="13"/>
      <c r="AF1485" s="28"/>
    </row>
    <row r="1486" spans="9:32" x14ac:dyDescent="0.2">
      <c r="I1486" s="12"/>
      <c r="J1486" s="12"/>
      <c r="K1486" s="59"/>
      <c r="L1486" s="12"/>
      <c r="M1486" s="12"/>
      <c r="N1486" s="12"/>
      <c r="O1486" s="12"/>
      <c r="P1486" s="12"/>
      <c r="Q1486" s="12"/>
      <c r="R1486" s="12"/>
      <c r="Y1486" s="13"/>
      <c r="Z1486" s="13"/>
      <c r="AA1486" s="13"/>
      <c r="AB1486" s="13"/>
      <c r="AC1486" s="13"/>
      <c r="AD1486" s="13"/>
      <c r="AF1486" s="28"/>
    </row>
    <row r="1487" spans="9:32" x14ac:dyDescent="0.2">
      <c r="I1487" s="12"/>
      <c r="J1487" s="12"/>
      <c r="K1487" s="59"/>
      <c r="L1487" s="12"/>
      <c r="M1487" s="12"/>
      <c r="N1487" s="12"/>
      <c r="O1487" s="12"/>
      <c r="P1487" s="12"/>
      <c r="Q1487" s="12"/>
      <c r="R1487" s="12"/>
      <c r="Y1487" s="13"/>
      <c r="Z1487" s="13"/>
      <c r="AA1487" s="13"/>
      <c r="AB1487" s="13"/>
      <c r="AC1487" s="13"/>
      <c r="AD1487" s="13"/>
      <c r="AF1487" s="28"/>
    </row>
    <row r="1488" spans="9:32" x14ac:dyDescent="0.2">
      <c r="I1488" s="12"/>
      <c r="J1488" s="12"/>
      <c r="K1488" s="59"/>
      <c r="L1488" s="12"/>
      <c r="M1488" s="12"/>
      <c r="N1488" s="12"/>
      <c r="O1488" s="12"/>
      <c r="P1488" s="12"/>
      <c r="Q1488" s="12"/>
      <c r="R1488" s="12"/>
      <c r="Y1488" s="13"/>
      <c r="Z1488" s="13"/>
      <c r="AA1488" s="13"/>
      <c r="AB1488" s="13"/>
      <c r="AC1488" s="13"/>
      <c r="AD1488" s="13"/>
      <c r="AF1488" s="28"/>
    </row>
    <row r="1489" spans="9:32" x14ac:dyDescent="0.2">
      <c r="I1489" s="12"/>
      <c r="J1489" s="12"/>
      <c r="K1489" s="59"/>
      <c r="L1489" s="12"/>
      <c r="M1489" s="12"/>
      <c r="N1489" s="12"/>
      <c r="O1489" s="12"/>
      <c r="P1489" s="12"/>
      <c r="Q1489" s="12"/>
      <c r="R1489" s="12"/>
      <c r="Y1489" s="13"/>
      <c r="Z1489" s="13"/>
      <c r="AA1489" s="13"/>
      <c r="AB1489" s="13"/>
      <c r="AC1489" s="13"/>
      <c r="AD1489" s="13"/>
      <c r="AF1489" s="28"/>
    </row>
    <row r="1490" spans="9:32" x14ac:dyDescent="0.2">
      <c r="I1490" s="12"/>
      <c r="J1490" s="12"/>
      <c r="K1490" s="59"/>
      <c r="L1490" s="12"/>
      <c r="M1490" s="12"/>
      <c r="N1490" s="12"/>
      <c r="O1490" s="12"/>
      <c r="P1490" s="12"/>
      <c r="Q1490" s="12"/>
      <c r="R1490" s="12"/>
      <c r="Y1490" s="13"/>
      <c r="Z1490" s="13"/>
      <c r="AA1490" s="13"/>
      <c r="AB1490" s="13"/>
      <c r="AC1490" s="13"/>
      <c r="AD1490" s="13"/>
      <c r="AF1490" s="28"/>
    </row>
    <row r="1491" spans="9:32" x14ac:dyDescent="0.2">
      <c r="I1491" s="12"/>
      <c r="J1491" s="12"/>
      <c r="K1491" s="59"/>
      <c r="L1491" s="12"/>
      <c r="M1491" s="12"/>
      <c r="N1491" s="12"/>
      <c r="O1491" s="12"/>
      <c r="P1491" s="12"/>
      <c r="Q1491" s="12"/>
      <c r="R1491" s="12"/>
      <c r="Y1491" s="13"/>
      <c r="Z1491" s="13"/>
      <c r="AA1491" s="13"/>
      <c r="AB1491" s="13"/>
      <c r="AC1491" s="13"/>
      <c r="AD1491" s="13"/>
      <c r="AF1491" s="28"/>
    </row>
    <row r="1492" spans="9:32" x14ac:dyDescent="0.2">
      <c r="I1492" s="12"/>
      <c r="J1492" s="12"/>
      <c r="K1492" s="59"/>
      <c r="L1492" s="12"/>
      <c r="M1492" s="12"/>
      <c r="N1492" s="12"/>
      <c r="O1492" s="12"/>
      <c r="P1492" s="12"/>
      <c r="Q1492" s="12"/>
      <c r="R1492" s="12"/>
      <c r="Y1492" s="13"/>
      <c r="Z1492" s="13"/>
      <c r="AA1492" s="13"/>
      <c r="AB1492" s="13"/>
      <c r="AC1492" s="13"/>
      <c r="AD1492" s="13"/>
      <c r="AF1492" s="28"/>
    </row>
    <row r="1493" spans="9:32" x14ac:dyDescent="0.2">
      <c r="I1493" s="12"/>
      <c r="J1493" s="12"/>
      <c r="K1493" s="59"/>
      <c r="L1493" s="12"/>
      <c r="M1493" s="12"/>
      <c r="N1493" s="12"/>
      <c r="O1493" s="12"/>
      <c r="P1493" s="12"/>
      <c r="Q1493" s="12"/>
      <c r="R1493" s="12"/>
      <c r="Y1493" s="13"/>
      <c r="Z1493" s="13"/>
      <c r="AA1493" s="13"/>
      <c r="AB1493" s="13"/>
      <c r="AC1493" s="13"/>
      <c r="AD1493" s="13"/>
      <c r="AF1493" s="28"/>
    </row>
    <row r="1494" spans="9:32" x14ac:dyDescent="0.2">
      <c r="I1494" s="12"/>
      <c r="J1494" s="12"/>
      <c r="K1494" s="59"/>
      <c r="L1494" s="12"/>
      <c r="M1494" s="12"/>
      <c r="N1494" s="12"/>
      <c r="O1494" s="12"/>
      <c r="P1494" s="12"/>
      <c r="Q1494" s="12"/>
      <c r="R1494" s="12"/>
      <c r="Y1494" s="13"/>
      <c r="Z1494" s="13"/>
      <c r="AA1494" s="13"/>
      <c r="AB1494" s="13"/>
      <c r="AC1494" s="13"/>
      <c r="AD1494" s="13"/>
      <c r="AF1494" s="28"/>
    </row>
    <row r="1495" spans="9:32" x14ac:dyDescent="0.2">
      <c r="I1495" s="12"/>
      <c r="J1495" s="12"/>
      <c r="K1495" s="59"/>
      <c r="L1495" s="12"/>
      <c r="M1495" s="12"/>
      <c r="N1495" s="12"/>
      <c r="O1495" s="12"/>
      <c r="P1495" s="12"/>
      <c r="Q1495" s="12"/>
      <c r="R1495" s="12"/>
      <c r="Y1495" s="13"/>
      <c r="Z1495" s="13"/>
      <c r="AA1495" s="13"/>
      <c r="AB1495" s="13"/>
      <c r="AC1495" s="13"/>
      <c r="AD1495" s="13"/>
      <c r="AF1495" s="28"/>
    </row>
    <row r="1496" spans="9:32" x14ac:dyDescent="0.2">
      <c r="I1496" s="12"/>
      <c r="J1496" s="12"/>
      <c r="K1496" s="59"/>
      <c r="L1496" s="12"/>
      <c r="M1496" s="12"/>
      <c r="N1496" s="12"/>
      <c r="O1496" s="12"/>
      <c r="P1496" s="12"/>
      <c r="Q1496" s="12"/>
      <c r="R1496" s="12"/>
      <c r="Y1496" s="13"/>
      <c r="Z1496" s="13"/>
      <c r="AA1496" s="13"/>
      <c r="AB1496" s="13"/>
      <c r="AC1496" s="13"/>
      <c r="AD1496" s="13"/>
      <c r="AF1496" s="28"/>
    </row>
    <row r="1497" spans="9:32" x14ac:dyDescent="0.2">
      <c r="I1497" s="12"/>
      <c r="J1497" s="12"/>
      <c r="K1497" s="59"/>
      <c r="L1497" s="12"/>
      <c r="M1497" s="12"/>
      <c r="N1497" s="12"/>
      <c r="O1497" s="12"/>
      <c r="P1497" s="12"/>
      <c r="Q1497" s="12"/>
      <c r="R1497" s="12"/>
      <c r="Y1497" s="13"/>
      <c r="Z1497" s="13"/>
      <c r="AA1497" s="13"/>
      <c r="AB1497" s="13"/>
      <c r="AC1497" s="13"/>
      <c r="AD1497" s="13"/>
      <c r="AF1497" s="28"/>
    </row>
    <row r="1498" spans="9:32" x14ac:dyDescent="0.2">
      <c r="I1498" s="12"/>
      <c r="J1498" s="12"/>
      <c r="K1498" s="59"/>
      <c r="L1498" s="12"/>
      <c r="M1498" s="12"/>
      <c r="N1498" s="12"/>
      <c r="O1498" s="12"/>
      <c r="P1498" s="12"/>
      <c r="Q1498" s="12"/>
      <c r="R1498" s="12"/>
      <c r="Y1498" s="13"/>
      <c r="Z1498" s="13"/>
      <c r="AA1498" s="13"/>
      <c r="AB1498" s="13"/>
      <c r="AC1498" s="13"/>
      <c r="AD1498" s="13"/>
      <c r="AF1498" s="28"/>
    </row>
    <row r="1499" spans="9:32" x14ac:dyDescent="0.2">
      <c r="I1499" s="12"/>
      <c r="J1499" s="12"/>
      <c r="K1499" s="59"/>
      <c r="L1499" s="12"/>
      <c r="M1499" s="12"/>
      <c r="N1499" s="12"/>
      <c r="O1499" s="12"/>
      <c r="P1499" s="12"/>
      <c r="Q1499" s="12"/>
      <c r="R1499" s="12"/>
      <c r="Y1499" s="13"/>
      <c r="Z1499" s="13"/>
      <c r="AA1499" s="13"/>
      <c r="AB1499" s="13"/>
      <c r="AC1499" s="13"/>
      <c r="AD1499" s="13"/>
      <c r="AF1499" s="28"/>
    </row>
    <row r="1500" spans="9:32" x14ac:dyDescent="0.2">
      <c r="I1500" s="12"/>
      <c r="J1500" s="12"/>
      <c r="K1500" s="59"/>
      <c r="L1500" s="12"/>
      <c r="M1500" s="12"/>
      <c r="N1500" s="12"/>
      <c r="O1500" s="12"/>
      <c r="P1500" s="12"/>
      <c r="Q1500" s="12"/>
      <c r="R1500" s="12"/>
      <c r="Y1500" s="13"/>
      <c r="Z1500" s="13"/>
      <c r="AA1500" s="13"/>
      <c r="AB1500" s="13"/>
      <c r="AC1500" s="13"/>
      <c r="AD1500" s="13"/>
      <c r="AF1500" s="28"/>
    </row>
    <row r="1501" spans="9:32" x14ac:dyDescent="0.2">
      <c r="I1501" s="12"/>
      <c r="J1501" s="12"/>
      <c r="K1501" s="59"/>
      <c r="L1501" s="12"/>
      <c r="M1501" s="12"/>
      <c r="N1501" s="12"/>
      <c r="O1501" s="12"/>
      <c r="P1501" s="12"/>
      <c r="Q1501" s="12"/>
      <c r="R1501" s="12"/>
      <c r="Y1501" s="13"/>
      <c r="Z1501" s="13"/>
      <c r="AA1501" s="13"/>
      <c r="AB1501" s="13"/>
      <c r="AC1501" s="13"/>
      <c r="AD1501" s="13"/>
      <c r="AF1501" s="28"/>
    </row>
    <row r="1502" spans="9:32" x14ac:dyDescent="0.2">
      <c r="I1502" s="12"/>
      <c r="J1502" s="12"/>
      <c r="K1502" s="59"/>
      <c r="L1502" s="12"/>
      <c r="M1502" s="12"/>
      <c r="N1502" s="12"/>
      <c r="O1502" s="12"/>
      <c r="P1502" s="12"/>
      <c r="Q1502" s="12"/>
      <c r="R1502" s="12"/>
      <c r="Y1502" s="13"/>
      <c r="Z1502" s="13"/>
      <c r="AA1502" s="13"/>
      <c r="AB1502" s="13"/>
      <c r="AC1502" s="13"/>
      <c r="AD1502" s="13"/>
      <c r="AF1502" s="28"/>
    </row>
    <row r="1503" spans="9:32" x14ac:dyDescent="0.2">
      <c r="I1503" s="12"/>
      <c r="J1503" s="12"/>
      <c r="K1503" s="59"/>
      <c r="L1503" s="12"/>
      <c r="M1503" s="12"/>
      <c r="N1503" s="12"/>
      <c r="O1503" s="12"/>
      <c r="P1503" s="12"/>
      <c r="Q1503" s="12"/>
      <c r="R1503" s="12"/>
      <c r="Y1503" s="13"/>
      <c r="Z1503" s="13"/>
      <c r="AA1503" s="13"/>
      <c r="AB1503" s="13"/>
      <c r="AC1503" s="13"/>
      <c r="AD1503" s="13"/>
      <c r="AF1503" s="28"/>
    </row>
    <row r="1504" spans="9:32" x14ac:dyDescent="0.2">
      <c r="I1504" s="12"/>
      <c r="J1504" s="12"/>
      <c r="K1504" s="59"/>
      <c r="L1504" s="12"/>
      <c r="M1504" s="12"/>
      <c r="N1504" s="12"/>
      <c r="O1504" s="12"/>
      <c r="P1504" s="12"/>
      <c r="Q1504" s="12"/>
      <c r="R1504" s="12"/>
      <c r="Y1504" s="13"/>
      <c r="Z1504" s="13"/>
      <c r="AA1504" s="13"/>
      <c r="AB1504" s="13"/>
      <c r="AC1504" s="13"/>
      <c r="AD1504" s="13"/>
      <c r="AF1504" s="28"/>
    </row>
    <row r="1505" spans="9:32" x14ac:dyDescent="0.2">
      <c r="I1505" s="12"/>
      <c r="J1505" s="12"/>
      <c r="K1505" s="59"/>
      <c r="L1505" s="12"/>
      <c r="M1505" s="12"/>
      <c r="N1505" s="12"/>
      <c r="O1505" s="12"/>
      <c r="P1505" s="12"/>
      <c r="Q1505" s="12"/>
      <c r="R1505" s="12"/>
      <c r="Y1505" s="13"/>
      <c r="Z1505" s="13"/>
      <c r="AA1505" s="13"/>
      <c r="AB1505" s="13"/>
      <c r="AC1505" s="13"/>
      <c r="AD1505" s="13"/>
      <c r="AF1505" s="28"/>
    </row>
    <row r="1506" spans="9:32" x14ac:dyDescent="0.2">
      <c r="I1506" s="12"/>
      <c r="J1506" s="12"/>
      <c r="K1506" s="59"/>
      <c r="L1506" s="12"/>
      <c r="M1506" s="12"/>
      <c r="N1506" s="12"/>
      <c r="O1506" s="12"/>
      <c r="P1506" s="12"/>
      <c r="Q1506" s="12"/>
      <c r="R1506" s="12"/>
      <c r="Y1506" s="13"/>
      <c r="Z1506" s="13"/>
      <c r="AA1506" s="13"/>
      <c r="AB1506" s="13"/>
      <c r="AC1506" s="13"/>
      <c r="AD1506" s="13"/>
      <c r="AF1506" s="28"/>
    </row>
    <row r="1507" spans="9:32" x14ac:dyDescent="0.2">
      <c r="I1507" s="12"/>
      <c r="J1507" s="12"/>
      <c r="K1507" s="59"/>
      <c r="L1507" s="12"/>
      <c r="M1507" s="12"/>
      <c r="N1507" s="12"/>
      <c r="O1507" s="12"/>
      <c r="P1507" s="12"/>
      <c r="Q1507" s="12"/>
      <c r="R1507" s="12"/>
      <c r="Y1507" s="13"/>
      <c r="Z1507" s="13"/>
      <c r="AA1507" s="13"/>
      <c r="AB1507" s="13"/>
      <c r="AC1507" s="13"/>
      <c r="AD1507" s="13"/>
      <c r="AF1507" s="28"/>
    </row>
    <row r="1508" spans="9:32" x14ac:dyDescent="0.2">
      <c r="I1508" s="12"/>
      <c r="J1508" s="12"/>
      <c r="K1508" s="59"/>
      <c r="L1508" s="12"/>
      <c r="M1508" s="12"/>
      <c r="N1508" s="12"/>
      <c r="O1508" s="12"/>
      <c r="P1508" s="12"/>
      <c r="Q1508" s="12"/>
      <c r="R1508" s="12"/>
      <c r="Y1508" s="13"/>
      <c r="Z1508" s="13"/>
      <c r="AA1508" s="13"/>
      <c r="AB1508" s="13"/>
      <c r="AC1508" s="13"/>
      <c r="AD1508" s="13"/>
      <c r="AF1508" s="28"/>
    </row>
    <row r="1509" spans="9:32" x14ac:dyDescent="0.2">
      <c r="I1509" s="12"/>
      <c r="J1509" s="12"/>
      <c r="K1509" s="59"/>
      <c r="L1509" s="12"/>
      <c r="M1509" s="12"/>
      <c r="N1509" s="12"/>
      <c r="O1509" s="12"/>
      <c r="P1509" s="12"/>
      <c r="Q1509" s="12"/>
      <c r="R1509" s="12"/>
      <c r="Y1509" s="13"/>
      <c r="Z1509" s="13"/>
      <c r="AA1509" s="13"/>
      <c r="AB1509" s="13"/>
      <c r="AC1509" s="13"/>
      <c r="AD1509" s="13"/>
      <c r="AF1509" s="28"/>
    </row>
    <row r="1510" spans="9:32" x14ac:dyDescent="0.2">
      <c r="I1510" s="12"/>
      <c r="J1510" s="12"/>
      <c r="K1510" s="59"/>
      <c r="L1510" s="12"/>
      <c r="M1510" s="12"/>
      <c r="N1510" s="12"/>
      <c r="O1510" s="12"/>
      <c r="P1510" s="12"/>
      <c r="Q1510" s="12"/>
      <c r="R1510" s="12"/>
      <c r="Y1510" s="13"/>
      <c r="Z1510" s="13"/>
      <c r="AA1510" s="13"/>
      <c r="AB1510" s="13"/>
      <c r="AC1510" s="13"/>
      <c r="AD1510" s="13"/>
      <c r="AF1510" s="28"/>
    </row>
    <row r="1511" spans="9:32" x14ac:dyDescent="0.2">
      <c r="I1511" s="12"/>
      <c r="J1511" s="12"/>
      <c r="K1511" s="59"/>
      <c r="L1511" s="12"/>
      <c r="M1511" s="12"/>
      <c r="N1511" s="12"/>
      <c r="O1511" s="12"/>
      <c r="P1511" s="12"/>
      <c r="Q1511" s="12"/>
      <c r="R1511" s="12"/>
      <c r="Y1511" s="13"/>
      <c r="Z1511" s="13"/>
      <c r="AA1511" s="13"/>
      <c r="AB1511" s="13"/>
      <c r="AC1511" s="13"/>
      <c r="AD1511" s="13"/>
      <c r="AF1511" s="28"/>
    </row>
    <row r="1512" spans="9:32" x14ac:dyDescent="0.2">
      <c r="I1512" s="12"/>
      <c r="J1512" s="12"/>
      <c r="K1512" s="59"/>
      <c r="L1512" s="12"/>
      <c r="M1512" s="12"/>
      <c r="N1512" s="12"/>
      <c r="O1512" s="12"/>
      <c r="P1512" s="12"/>
      <c r="Q1512" s="12"/>
      <c r="R1512" s="12"/>
      <c r="Y1512" s="13"/>
      <c r="Z1512" s="13"/>
      <c r="AA1512" s="13"/>
      <c r="AB1512" s="13"/>
      <c r="AC1512" s="13"/>
      <c r="AD1512" s="13"/>
      <c r="AF1512" s="28"/>
    </row>
    <row r="1513" spans="9:32" x14ac:dyDescent="0.2">
      <c r="I1513" s="12"/>
      <c r="J1513" s="12"/>
      <c r="K1513" s="59"/>
      <c r="L1513" s="12"/>
      <c r="M1513" s="12"/>
      <c r="N1513" s="12"/>
      <c r="O1513" s="12"/>
      <c r="P1513" s="12"/>
      <c r="Q1513" s="12"/>
      <c r="R1513" s="12"/>
      <c r="Y1513" s="13"/>
      <c r="Z1513" s="13"/>
      <c r="AA1513" s="13"/>
      <c r="AB1513" s="13"/>
      <c r="AC1513" s="13"/>
      <c r="AD1513" s="13"/>
      <c r="AF1513" s="28"/>
    </row>
    <row r="1514" spans="9:32" x14ac:dyDescent="0.2">
      <c r="I1514" s="12"/>
      <c r="J1514" s="12"/>
      <c r="K1514" s="59"/>
      <c r="L1514" s="12"/>
      <c r="M1514" s="12"/>
      <c r="N1514" s="12"/>
      <c r="O1514" s="12"/>
      <c r="P1514" s="12"/>
      <c r="Q1514" s="12"/>
      <c r="R1514" s="12"/>
      <c r="Y1514" s="13"/>
      <c r="Z1514" s="13"/>
      <c r="AA1514" s="13"/>
      <c r="AB1514" s="13"/>
      <c r="AC1514" s="13"/>
      <c r="AD1514" s="13"/>
      <c r="AF1514" s="28"/>
    </row>
    <row r="1515" spans="9:32" x14ac:dyDescent="0.2">
      <c r="I1515" s="12"/>
      <c r="J1515" s="12"/>
      <c r="K1515" s="59"/>
      <c r="L1515" s="12"/>
      <c r="M1515" s="12"/>
      <c r="N1515" s="12"/>
      <c r="O1515" s="12"/>
      <c r="P1515" s="12"/>
      <c r="Q1515" s="12"/>
      <c r="R1515" s="12"/>
      <c r="Y1515" s="13"/>
      <c r="Z1515" s="13"/>
      <c r="AA1515" s="13"/>
      <c r="AB1515" s="13"/>
      <c r="AC1515" s="13"/>
      <c r="AD1515" s="13"/>
      <c r="AF1515" s="28"/>
    </row>
    <row r="1516" spans="9:32" x14ac:dyDescent="0.2">
      <c r="I1516" s="12"/>
      <c r="J1516" s="12"/>
      <c r="K1516" s="59"/>
      <c r="L1516" s="12"/>
      <c r="M1516" s="12"/>
      <c r="N1516" s="12"/>
      <c r="O1516" s="12"/>
      <c r="P1516" s="12"/>
      <c r="Q1516" s="12"/>
      <c r="R1516" s="12"/>
      <c r="Y1516" s="13"/>
      <c r="Z1516" s="13"/>
      <c r="AA1516" s="13"/>
      <c r="AB1516" s="13"/>
      <c r="AC1516" s="13"/>
      <c r="AD1516" s="13"/>
      <c r="AF1516" s="28"/>
    </row>
    <row r="1517" spans="9:32" x14ac:dyDescent="0.2">
      <c r="I1517" s="12"/>
      <c r="J1517" s="12"/>
      <c r="K1517" s="59"/>
      <c r="L1517" s="12"/>
      <c r="M1517" s="12"/>
      <c r="N1517" s="12"/>
      <c r="O1517" s="12"/>
      <c r="P1517" s="12"/>
      <c r="Q1517" s="12"/>
      <c r="R1517" s="12"/>
      <c r="Y1517" s="13"/>
      <c r="Z1517" s="13"/>
      <c r="AA1517" s="13"/>
      <c r="AB1517" s="13"/>
      <c r="AC1517" s="13"/>
      <c r="AD1517" s="13"/>
      <c r="AF1517" s="28"/>
    </row>
    <row r="1518" spans="9:32" x14ac:dyDescent="0.2">
      <c r="I1518" s="12"/>
      <c r="J1518" s="12"/>
      <c r="K1518" s="59"/>
      <c r="L1518" s="12"/>
      <c r="M1518" s="12"/>
      <c r="N1518" s="12"/>
      <c r="O1518" s="12"/>
      <c r="P1518" s="12"/>
      <c r="Q1518" s="12"/>
      <c r="R1518" s="12"/>
      <c r="Y1518" s="13"/>
      <c r="Z1518" s="13"/>
      <c r="AA1518" s="13"/>
      <c r="AB1518" s="13"/>
      <c r="AC1518" s="13"/>
      <c r="AD1518" s="13"/>
      <c r="AF1518" s="28"/>
    </row>
    <row r="1519" spans="9:32" x14ac:dyDescent="0.2">
      <c r="I1519" s="12"/>
      <c r="J1519" s="12"/>
      <c r="K1519" s="59"/>
      <c r="L1519" s="12"/>
      <c r="M1519" s="12"/>
      <c r="N1519" s="12"/>
      <c r="O1519" s="12"/>
      <c r="P1519" s="12"/>
      <c r="Q1519" s="12"/>
      <c r="R1519" s="12"/>
      <c r="Y1519" s="13"/>
      <c r="Z1519" s="13"/>
      <c r="AA1519" s="13"/>
      <c r="AB1519" s="13"/>
      <c r="AC1519" s="13"/>
      <c r="AD1519" s="13"/>
      <c r="AF1519" s="28"/>
    </row>
    <row r="1520" spans="9:32" x14ac:dyDescent="0.2">
      <c r="I1520" s="12"/>
      <c r="J1520" s="12"/>
      <c r="K1520" s="59"/>
      <c r="L1520" s="12"/>
      <c r="M1520" s="12"/>
      <c r="N1520" s="12"/>
      <c r="O1520" s="12"/>
      <c r="P1520" s="12"/>
      <c r="Q1520" s="12"/>
      <c r="R1520" s="12"/>
      <c r="Y1520" s="13"/>
      <c r="Z1520" s="13"/>
      <c r="AA1520" s="13"/>
      <c r="AB1520" s="13"/>
      <c r="AC1520" s="13"/>
      <c r="AD1520" s="13"/>
      <c r="AF1520" s="28"/>
    </row>
    <row r="1521" spans="9:32" x14ac:dyDescent="0.2">
      <c r="I1521" s="12"/>
      <c r="J1521" s="12"/>
      <c r="K1521" s="59"/>
      <c r="L1521" s="12"/>
      <c r="M1521" s="12"/>
      <c r="N1521" s="12"/>
      <c r="O1521" s="12"/>
      <c r="P1521" s="12"/>
      <c r="Q1521" s="12"/>
      <c r="R1521" s="12"/>
      <c r="Y1521" s="13"/>
      <c r="Z1521" s="13"/>
      <c r="AA1521" s="13"/>
      <c r="AB1521" s="13"/>
      <c r="AC1521" s="13"/>
      <c r="AD1521" s="13"/>
      <c r="AF1521" s="28"/>
    </row>
    <row r="1522" spans="9:32" x14ac:dyDescent="0.2">
      <c r="I1522" s="12"/>
      <c r="J1522" s="12"/>
      <c r="K1522" s="59"/>
      <c r="L1522" s="12"/>
      <c r="M1522" s="12"/>
      <c r="N1522" s="12"/>
      <c r="O1522" s="12"/>
      <c r="P1522" s="12"/>
      <c r="Q1522" s="12"/>
      <c r="R1522" s="12"/>
      <c r="Y1522" s="13"/>
      <c r="Z1522" s="13"/>
      <c r="AA1522" s="13"/>
      <c r="AB1522" s="13"/>
      <c r="AC1522" s="13"/>
      <c r="AD1522" s="13"/>
      <c r="AF1522" s="28"/>
    </row>
    <row r="1523" spans="9:32" x14ac:dyDescent="0.2">
      <c r="I1523" s="12"/>
      <c r="J1523" s="12"/>
      <c r="K1523" s="59"/>
      <c r="L1523" s="12"/>
      <c r="M1523" s="12"/>
      <c r="N1523" s="12"/>
      <c r="O1523" s="12"/>
      <c r="P1523" s="12"/>
      <c r="Q1523" s="12"/>
      <c r="R1523" s="12"/>
      <c r="Y1523" s="13"/>
      <c r="Z1523" s="13"/>
      <c r="AA1523" s="13"/>
      <c r="AB1523" s="13"/>
      <c r="AC1523" s="13"/>
      <c r="AD1523" s="13"/>
      <c r="AF1523" s="28"/>
    </row>
    <row r="1524" spans="9:32" x14ac:dyDescent="0.2">
      <c r="I1524" s="12"/>
      <c r="J1524" s="12"/>
      <c r="K1524" s="59"/>
      <c r="L1524" s="12"/>
      <c r="M1524" s="12"/>
      <c r="N1524" s="12"/>
      <c r="O1524" s="12"/>
      <c r="P1524" s="12"/>
      <c r="Q1524" s="12"/>
      <c r="R1524" s="12"/>
      <c r="Y1524" s="13"/>
      <c r="Z1524" s="13"/>
      <c r="AA1524" s="13"/>
      <c r="AB1524" s="13"/>
      <c r="AC1524" s="13"/>
      <c r="AD1524" s="13"/>
      <c r="AF1524" s="28"/>
    </row>
    <row r="1525" spans="9:32" x14ac:dyDescent="0.2">
      <c r="I1525" s="12"/>
      <c r="J1525" s="12"/>
      <c r="K1525" s="59"/>
      <c r="L1525" s="12"/>
      <c r="M1525" s="12"/>
      <c r="N1525" s="12"/>
      <c r="O1525" s="12"/>
      <c r="P1525" s="12"/>
      <c r="Q1525" s="12"/>
      <c r="R1525" s="12"/>
      <c r="Y1525" s="13"/>
      <c r="Z1525" s="13"/>
      <c r="AA1525" s="13"/>
      <c r="AB1525" s="13"/>
      <c r="AC1525" s="13"/>
      <c r="AD1525" s="13"/>
      <c r="AF1525" s="28"/>
    </row>
    <row r="1526" spans="9:32" x14ac:dyDescent="0.2">
      <c r="I1526" s="12"/>
      <c r="J1526" s="12"/>
      <c r="K1526" s="59"/>
      <c r="L1526" s="12"/>
      <c r="M1526" s="12"/>
      <c r="N1526" s="12"/>
      <c r="O1526" s="12"/>
      <c r="P1526" s="12"/>
      <c r="Q1526" s="12"/>
      <c r="R1526" s="12"/>
      <c r="Y1526" s="13"/>
      <c r="Z1526" s="13"/>
      <c r="AA1526" s="13"/>
      <c r="AB1526" s="13"/>
      <c r="AC1526" s="13"/>
      <c r="AD1526" s="13"/>
      <c r="AF1526" s="28"/>
    </row>
    <row r="1527" spans="9:32" x14ac:dyDescent="0.2">
      <c r="I1527" s="12"/>
      <c r="J1527" s="12"/>
      <c r="K1527" s="59"/>
      <c r="L1527" s="12"/>
      <c r="M1527" s="12"/>
      <c r="N1527" s="12"/>
      <c r="O1527" s="12"/>
      <c r="P1527" s="12"/>
      <c r="Q1527" s="12"/>
      <c r="R1527" s="12"/>
      <c r="Y1527" s="13"/>
      <c r="Z1527" s="13"/>
      <c r="AA1527" s="13"/>
      <c r="AB1527" s="13"/>
      <c r="AC1527" s="13"/>
      <c r="AD1527" s="13"/>
      <c r="AF1527" s="28"/>
    </row>
    <row r="1528" spans="9:32" x14ac:dyDescent="0.2">
      <c r="I1528" s="12"/>
      <c r="J1528" s="12"/>
      <c r="K1528" s="59"/>
      <c r="L1528" s="12"/>
      <c r="M1528" s="12"/>
      <c r="N1528" s="12"/>
      <c r="O1528" s="12"/>
      <c r="P1528" s="12"/>
      <c r="Q1528" s="12"/>
      <c r="R1528" s="12"/>
      <c r="Y1528" s="13"/>
      <c r="Z1528" s="13"/>
      <c r="AA1528" s="13"/>
      <c r="AB1528" s="13"/>
      <c r="AC1528" s="13"/>
      <c r="AD1528" s="13"/>
      <c r="AF1528" s="28"/>
    </row>
    <row r="1529" spans="9:32" x14ac:dyDescent="0.2">
      <c r="I1529" s="12"/>
      <c r="J1529" s="12"/>
      <c r="K1529" s="59"/>
      <c r="L1529" s="12"/>
      <c r="M1529" s="12"/>
      <c r="N1529" s="12"/>
      <c r="O1529" s="12"/>
      <c r="P1529" s="12"/>
      <c r="Q1529" s="12"/>
      <c r="R1529" s="12"/>
      <c r="Y1529" s="13"/>
      <c r="Z1529" s="13"/>
      <c r="AA1529" s="13"/>
      <c r="AB1529" s="13"/>
      <c r="AC1529" s="13"/>
      <c r="AD1529" s="13"/>
      <c r="AF1529" s="28"/>
    </row>
    <row r="1530" spans="9:32" x14ac:dyDescent="0.2">
      <c r="I1530" s="12"/>
      <c r="J1530" s="12"/>
      <c r="K1530" s="59"/>
      <c r="L1530" s="12"/>
      <c r="M1530" s="12"/>
      <c r="N1530" s="12"/>
      <c r="O1530" s="12"/>
      <c r="P1530" s="12"/>
      <c r="Q1530" s="12"/>
      <c r="R1530" s="12"/>
      <c r="Y1530" s="13"/>
      <c r="Z1530" s="13"/>
      <c r="AA1530" s="13"/>
      <c r="AB1530" s="13"/>
      <c r="AC1530" s="13"/>
      <c r="AD1530" s="13"/>
      <c r="AF1530" s="28"/>
    </row>
    <row r="1531" spans="9:32" x14ac:dyDescent="0.2">
      <c r="I1531" s="12"/>
      <c r="J1531" s="12"/>
      <c r="K1531" s="59"/>
      <c r="L1531" s="12"/>
      <c r="M1531" s="12"/>
      <c r="N1531" s="12"/>
      <c r="O1531" s="12"/>
      <c r="P1531" s="12"/>
      <c r="Q1531" s="12"/>
      <c r="R1531" s="12"/>
      <c r="Y1531" s="13"/>
      <c r="Z1531" s="13"/>
      <c r="AA1531" s="13"/>
      <c r="AB1531" s="13"/>
      <c r="AC1531" s="13"/>
      <c r="AD1531" s="13"/>
      <c r="AF1531" s="28"/>
    </row>
    <row r="1532" spans="9:32" x14ac:dyDescent="0.2">
      <c r="I1532" s="12"/>
      <c r="J1532" s="12"/>
      <c r="K1532" s="59"/>
      <c r="L1532" s="12"/>
      <c r="M1532" s="12"/>
      <c r="N1532" s="12"/>
      <c r="O1532" s="12"/>
      <c r="P1532" s="12"/>
      <c r="Q1532" s="12"/>
      <c r="R1532" s="12"/>
      <c r="Y1532" s="13"/>
      <c r="Z1532" s="13"/>
      <c r="AA1532" s="13"/>
      <c r="AB1532" s="13"/>
      <c r="AC1532" s="13"/>
      <c r="AD1532" s="13"/>
      <c r="AF1532" s="28"/>
    </row>
    <row r="1533" spans="9:32" x14ac:dyDescent="0.2">
      <c r="I1533" s="12"/>
      <c r="J1533" s="12"/>
      <c r="K1533" s="59"/>
      <c r="L1533" s="12"/>
      <c r="M1533" s="12"/>
      <c r="N1533" s="12"/>
      <c r="O1533" s="12"/>
      <c r="P1533" s="12"/>
      <c r="Q1533" s="12"/>
      <c r="R1533" s="12"/>
      <c r="Y1533" s="13"/>
      <c r="Z1533" s="13"/>
      <c r="AA1533" s="13"/>
      <c r="AB1533" s="13"/>
      <c r="AC1533" s="13"/>
      <c r="AD1533" s="13"/>
      <c r="AF1533" s="28"/>
    </row>
    <row r="1534" spans="9:32" x14ac:dyDescent="0.2">
      <c r="I1534" s="12"/>
      <c r="J1534" s="12"/>
      <c r="K1534" s="59"/>
      <c r="L1534" s="12"/>
      <c r="M1534" s="12"/>
      <c r="N1534" s="12"/>
      <c r="O1534" s="12"/>
      <c r="P1534" s="12"/>
      <c r="Q1534" s="12"/>
      <c r="R1534" s="12"/>
      <c r="Y1534" s="13"/>
      <c r="Z1534" s="13"/>
      <c r="AA1534" s="13"/>
      <c r="AB1534" s="13"/>
      <c r="AC1534" s="13"/>
      <c r="AD1534" s="13"/>
      <c r="AF1534" s="28"/>
    </row>
    <row r="1535" spans="9:32" x14ac:dyDescent="0.2">
      <c r="I1535" s="12"/>
      <c r="J1535" s="12"/>
      <c r="K1535" s="59"/>
      <c r="L1535" s="12"/>
      <c r="M1535" s="12"/>
      <c r="N1535" s="12"/>
      <c r="O1535" s="12"/>
      <c r="P1535" s="12"/>
      <c r="Q1535" s="12"/>
      <c r="R1535" s="12"/>
      <c r="Y1535" s="13"/>
      <c r="Z1535" s="13"/>
      <c r="AA1535" s="13"/>
      <c r="AB1535" s="13"/>
      <c r="AC1535" s="13"/>
      <c r="AD1535" s="13"/>
      <c r="AF1535" s="28"/>
    </row>
    <row r="1536" spans="9:32" x14ac:dyDescent="0.2">
      <c r="I1536" s="12"/>
      <c r="J1536" s="12"/>
      <c r="K1536" s="59"/>
      <c r="L1536" s="12"/>
      <c r="M1536" s="12"/>
      <c r="N1536" s="12"/>
      <c r="O1536" s="12"/>
      <c r="P1536" s="12"/>
      <c r="Q1536" s="12"/>
      <c r="R1536" s="12"/>
      <c r="Y1536" s="13"/>
      <c r="Z1536" s="13"/>
      <c r="AA1536" s="13"/>
      <c r="AB1536" s="13"/>
      <c r="AC1536" s="13"/>
      <c r="AD1536" s="13"/>
      <c r="AF1536" s="28"/>
    </row>
    <row r="1537" spans="9:32" x14ac:dyDescent="0.2">
      <c r="I1537" s="12"/>
      <c r="J1537" s="12"/>
      <c r="K1537" s="59"/>
      <c r="L1537" s="12"/>
      <c r="M1537" s="12"/>
      <c r="N1537" s="12"/>
      <c r="O1537" s="12"/>
      <c r="P1537" s="12"/>
      <c r="Q1537" s="12"/>
      <c r="R1537" s="12"/>
      <c r="Y1537" s="13"/>
      <c r="Z1537" s="13"/>
      <c r="AA1537" s="13"/>
      <c r="AB1537" s="13"/>
      <c r="AC1537" s="13"/>
      <c r="AD1537" s="13"/>
      <c r="AF1537" s="28"/>
    </row>
    <row r="1538" spans="9:32" x14ac:dyDescent="0.2">
      <c r="I1538" s="12"/>
      <c r="J1538" s="12"/>
      <c r="K1538" s="59"/>
      <c r="L1538" s="12"/>
      <c r="M1538" s="12"/>
      <c r="N1538" s="12"/>
      <c r="O1538" s="12"/>
      <c r="P1538" s="12"/>
      <c r="Q1538" s="12"/>
      <c r="R1538" s="12"/>
      <c r="Y1538" s="13"/>
      <c r="Z1538" s="13"/>
      <c r="AA1538" s="13"/>
      <c r="AB1538" s="13"/>
      <c r="AC1538" s="13"/>
      <c r="AD1538" s="13"/>
      <c r="AF1538" s="28"/>
    </row>
    <row r="1539" spans="9:32" x14ac:dyDescent="0.2">
      <c r="I1539" s="12"/>
      <c r="J1539" s="12"/>
      <c r="K1539" s="59"/>
      <c r="L1539" s="12"/>
      <c r="M1539" s="12"/>
      <c r="N1539" s="12"/>
      <c r="O1539" s="12"/>
      <c r="P1539" s="12"/>
      <c r="Q1539" s="12"/>
      <c r="R1539" s="12"/>
      <c r="Y1539" s="13"/>
      <c r="Z1539" s="13"/>
      <c r="AA1539" s="13"/>
      <c r="AB1539" s="13"/>
      <c r="AC1539" s="13"/>
      <c r="AD1539" s="13"/>
      <c r="AF1539" s="28"/>
    </row>
    <row r="1540" spans="9:32" x14ac:dyDescent="0.2">
      <c r="I1540" s="12"/>
      <c r="J1540" s="12"/>
      <c r="K1540" s="59"/>
      <c r="L1540" s="12"/>
      <c r="M1540" s="12"/>
      <c r="N1540" s="12"/>
      <c r="O1540" s="12"/>
      <c r="P1540" s="12"/>
      <c r="Q1540" s="12"/>
      <c r="R1540" s="12"/>
      <c r="Y1540" s="13"/>
      <c r="Z1540" s="13"/>
      <c r="AA1540" s="13"/>
      <c r="AB1540" s="13"/>
      <c r="AC1540" s="13"/>
      <c r="AD1540" s="13"/>
      <c r="AF1540" s="28"/>
    </row>
    <row r="1541" spans="9:32" x14ac:dyDescent="0.2">
      <c r="I1541" s="12"/>
      <c r="J1541" s="12"/>
      <c r="K1541" s="59"/>
      <c r="L1541" s="12"/>
      <c r="M1541" s="12"/>
      <c r="N1541" s="12"/>
      <c r="O1541" s="12"/>
      <c r="P1541" s="12"/>
      <c r="Q1541" s="12"/>
      <c r="R1541" s="12"/>
      <c r="Y1541" s="13"/>
      <c r="Z1541" s="13"/>
      <c r="AA1541" s="13"/>
      <c r="AB1541" s="13"/>
      <c r="AC1541" s="13"/>
      <c r="AD1541" s="13"/>
      <c r="AF1541" s="28"/>
    </row>
    <row r="1542" spans="9:32" x14ac:dyDescent="0.2">
      <c r="I1542" s="12"/>
      <c r="J1542" s="12"/>
      <c r="K1542" s="59"/>
      <c r="L1542" s="12"/>
      <c r="M1542" s="12"/>
      <c r="N1542" s="12"/>
      <c r="O1542" s="12"/>
      <c r="P1542" s="12"/>
      <c r="Q1542" s="12"/>
      <c r="R1542" s="12"/>
      <c r="Y1542" s="13"/>
      <c r="Z1542" s="13"/>
      <c r="AA1542" s="13"/>
      <c r="AB1542" s="13"/>
      <c r="AC1542" s="13"/>
      <c r="AD1542" s="13"/>
      <c r="AF1542" s="28"/>
    </row>
    <row r="1543" spans="9:32" x14ac:dyDescent="0.2">
      <c r="I1543" s="12"/>
      <c r="J1543" s="12"/>
      <c r="K1543" s="59"/>
      <c r="L1543" s="12"/>
      <c r="M1543" s="12"/>
      <c r="N1543" s="12"/>
      <c r="O1543" s="12"/>
      <c r="P1543" s="12"/>
      <c r="Q1543" s="12"/>
      <c r="R1543" s="12"/>
      <c r="Y1543" s="13"/>
      <c r="Z1543" s="13"/>
      <c r="AA1543" s="13"/>
      <c r="AB1543" s="13"/>
      <c r="AC1543" s="13"/>
      <c r="AD1543" s="13"/>
      <c r="AF1543" s="28"/>
    </row>
    <row r="1544" spans="9:32" x14ac:dyDescent="0.2">
      <c r="I1544" s="12"/>
      <c r="J1544" s="12"/>
      <c r="K1544" s="59"/>
      <c r="L1544" s="12"/>
      <c r="M1544" s="12"/>
      <c r="N1544" s="12"/>
      <c r="O1544" s="12"/>
      <c r="P1544" s="12"/>
      <c r="Q1544" s="12"/>
      <c r="R1544" s="12"/>
      <c r="Y1544" s="13"/>
      <c r="Z1544" s="13"/>
      <c r="AA1544" s="13"/>
      <c r="AB1544" s="13"/>
      <c r="AC1544" s="13"/>
      <c r="AD1544" s="13"/>
      <c r="AF1544" s="28"/>
    </row>
    <row r="1545" spans="9:32" x14ac:dyDescent="0.2">
      <c r="I1545" s="12"/>
      <c r="J1545" s="12"/>
      <c r="K1545" s="59"/>
      <c r="L1545" s="12"/>
      <c r="M1545" s="12"/>
      <c r="N1545" s="12"/>
      <c r="O1545" s="12"/>
      <c r="P1545" s="12"/>
      <c r="Q1545" s="12"/>
      <c r="R1545" s="12"/>
      <c r="Y1545" s="13"/>
      <c r="Z1545" s="13"/>
      <c r="AA1545" s="13"/>
      <c r="AB1545" s="13"/>
      <c r="AC1545" s="13"/>
      <c r="AD1545" s="13"/>
      <c r="AF1545" s="28"/>
    </row>
    <row r="1546" spans="9:32" x14ac:dyDescent="0.2">
      <c r="I1546" s="12"/>
      <c r="J1546" s="12"/>
      <c r="K1546" s="59"/>
      <c r="L1546" s="12"/>
      <c r="M1546" s="12"/>
      <c r="N1546" s="12"/>
      <c r="O1546" s="12"/>
      <c r="P1546" s="12"/>
      <c r="Q1546" s="12"/>
      <c r="R1546" s="12"/>
      <c r="Y1546" s="13"/>
      <c r="Z1546" s="13"/>
      <c r="AA1546" s="13"/>
      <c r="AB1546" s="13"/>
      <c r="AC1546" s="13"/>
      <c r="AD1546" s="13"/>
      <c r="AF1546" s="28"/>
    </row>
    <row r="1547" spans="9:32" x14ac:dyDescent="0.2">
      <c r="I1547" s="12"/>
      <c r="J1547" s="12"/>
      <c r="K1547" s="59"/>
      <c r="L1547" s="12"/>
      <c r="M1547" s="12"/>
      <c r="N1547" s="12"/>
      <c r="O1547" s="12"/>
      <c r="P1547" s="12"/>
      <c r="Q1547" s="12"/>
      <c r="R1547" s="12"/>
      <c r="Y1547" s="13"/>
      <c r="Z1547" s="13"/>
      <c r="AA1547" s="13"/>
      <c r="AB1547" s="13"/>
      <c r="AC1547" s="13"/>
      <c r="AD1547" s="13"/>
      <c r="AF1547" s="28"/>
    </row>
    <row r="1548" spans="9:32" x14ac:dyDescent="0.2">
      <c r="I1548" s="12"/>
      <c r="J1548" s="12"/>
      <c r="K1548" s="59"/>
      <c r="L1548" s="12"/>
      <c r="M1548" s="12"/>
      <c r="N1548" s="12"/>
      <c r="O1548" s="12"/>
      <c r="P1548" s="12"/>
      <c r="Q1548" s="12"/>
      <c r="R1548" s="12"/>
      <c r="Y1548" s="13"/>
      <c r="Z1548" s="13"/>
      <c r="AA1548" s="13"/>
      <c r="AB1548" s="13"/>
      <c r="AC1548" s="13"/>
      <c r="AD1548" s="13"/>
      <c r="AF1548" s="28"/>
    </row>
    <row r="1549" spans="9:32" x14ac:dyDescent="0.2">
      <c r="I1549" s="12"/>
      <c r="J1549" s="12"/>
      <c r="K1549" s="59"/>
      <c r="L1549" s="12"/>
      <c r="M1549" s="12"/>
      <c r="N1549" s="12"/>
      <c r="O1549" s="12"/>
      <c r="P1549" s="12"/>
      <c r="Q1549" s="12"/>
      <c r="R1549" s="12"/>
      <c r="Y1549" s="13"/>
      <c r="Z1549" s="13"/>
      <c r="AA1549" s="13"/>
      <c r="AB1549" s="13"/>
      <c r="AC1549" s="13"/>
      <c r="AD1549" s="13"/>
      <c r="AF1549" s="28"/>
    </row>
    <row r="1550" spans="9:32" x14ac:dyDescent="0.2">
      <c r="I1550" s="12"/>
      <c r="J1550" s="12"/>
      <c r="K1550" s="59"/>
      <c r="L1550" s="12"/>
      <c r="M1550" s="12"/>
      <c r="N1550" s="12"/>
      <c r="O1550" s="12"/>
      <c r="P1550" s="12"/>
      <c r="Q1550" s="12"/>
      <c r="R1550" s="12"/>
      <c r="Y1550" s="13"/>
      <c r="Z1550" s="13"/>
      <c r="AA1550" s="13"/>
      <c r="AB1550" s="13"/>
      <c r="AC1550" s="13"/>
      <c r="AD1550" s="13"/>
      <c r="AF1550" s="28"/>
    </row>
    <row r="1551" spans="9:32" x14ac:dyDescent="0.2">
      <c r="I1551" s="12"/>
      <c r="J1551" s="12"/>
      <c r="K1551" s="59"/>
      <c r="L1551" s="12"/>
      <c r="M1551" s="12"/>
      <c r="N1551" s="12"/>
      <c r="O1551" s="12"/>
      <c r="P1551" s="12"/>
      <c r="Q1551" s="12"/>
      <c r="R1551" s="12"/>
      <c r="Y1551" s="13"/>
      <c r="Z1551" s="13"/>
      <c r="AA1551" s="13"/>
      <c r="AB1551" s="13"/>
      <c r="AC1551" s="13"/>
      <c r="AD1551" s="13"/>
      <c r="AF1551" s="28"/>
    </row>
    <row r="1552" spans="9:32" x14ac:dyDescent="0.2">
      <c r="I1552" s="12"/>
      <c r="J1552" s="12"/>
      <c r="K1552" s="59"/>
      <c r="L1552" s="12"/>
      <c r="M1552" s="12"/>
      <c r="N1552" s="12"/>
      <c r="O1552" s="12"/>
      <c r="P1552" s="12"/>
      <c r="Q1552" s="12"/>
      <c r="R1552" s="12"/>
      <c r="Y1552" s="13"/>
      <c r="Z1552" s="13"/>
      <c r="AA1552" s="13"/>
      <c r="AB1552" s="13"/>
      <c r="AC1552" s="13"/>
      <c r="AD1552" s="13"/>
      <c r="AF1552" s="28"/>
    </row>
    <row r="1553" spans="9:32" x14ac:dyDescent="0.2">
      <c r="I1553" s="12"/>
      <c r="J1553" s="12"/>
      <c r="K1553" s="59"/>
      <c r="L1553" s="12"/>
      <c r="M1553" s="12"/>
      <c r="N1553" s="12"/>
      <c r="O1553" s="12"/>
      <c r="P1553" s="12"/>
      <c r="Q1553" s="12"/>
      <c r="R1553" s="12"/>
      <c r="Y1553" s="13"/>
      <c r="Z1553" s="13"/>
      <c r="AA1553" s="13"/>
      <c r="AB1553" s="13"/>
      <c r="AC1553" s="13"/>
      <c r="AD1553" s="13"/>
      <c r="AF1553" s="28"/>
    </row>
    <row r="1554" spans="9:32" x14ac:dyDescent="0.2">
      <c r="I1554" s="12"/>
      <c r="J1554" s="12"/>
      <c r="K1554" s="59"/>
      <c r="L1554" s="12"/>
      <c r="M1554" s="12"/>
      <c r="N1554" s="12"/>
      <c r="O1554" s="12"/>
      <c r="P1554" s="12"/>
      <c r="Q1554" s="12"/>
      <c r="R1554" s="12"/>
      <c r="Y1554" s="13"/>
      <c r="Z1554" s="13"/>
      <c r="AA1554" s="13"/>
      <c r="AB1554" s="13"/>
      <c r="AC1554" s="13"/>
      <c r="AD1554" s="13"/>
      <c r="AF1554" s="28"/>
    </row>
    <row r="1555" spans="9:32" x14ac:dyDescent="0.2">
      <c r="I1555" s="12"/>
      <c r="J1555" s="12"/>
      <c r="K1555" s="59"/>
      <c r="L1555" s="12"/>
      <c r="M1555" s="12"/>
      <c r="N1555" s="12"/>
      <c r="O1555" s="12"/>
      <c r="P1555" s="12"/>
      <c r="Q1555" s="12"/>
      <c r="R1555" s="12"/>
      <c r="Y1555" s="13"/>
      <c r="Z1555" s="13"/>
      <c r="AA1555" s="13"/>
      <c r="AB1555" s="13"/>
      <c r="AC1555" s="13"/>
      <c r="AD1555" s="13"/>
      <c r="AF1555" s="28"/>
    </row>
    <row r="1556" spans="9:32" x14ac:dyDescent="0.2">
      <c r="I1556" s="12"/>
      <c r="J1556" s="12"/>
      <c r="K1556" s="59"/>
      <c r="L1556" s="12"/>
      <c r="M1556" s="12"/>
      <c r="N1556" s="12"/>
      <c r="O1556" s="12"/>
      <c r="P1556" s="12"/>
      <c r="Q1556" s="12"/>
      <c r="R1556" s="12"/>
      <c r="Y1556" s="13"/>
      <c r="Z1556" s="13"/>
      <c r="AA1556" s="13"/>
      <c r="AB1556" s="13"/>
      <c r="AC1556" s="13"/>
      <c r="AD1556" s="13"/>
      <c r="AF1556" s="28"/>
    </row>
    <row r="1557" spans="9:32" x14ac:dyDescent="0.2">
      <c r="I1557" s="12"/>
      <c r="J1557" s="12"/>
      <c r="K1557" s="59"/>
      <c r="L1557" s="12"/>
      <c r="M1557" s="12"/>
      <c r="N1557" s="12"/>
      <c r="O1557" s="12"/>
      <c r="P1557" s="12"/>
      <c r="Q1557" s="12"/>
      <c r="R1557" s="12"/>
      <c r="Y1557" s="13"/>
      <c r="Z1557" s="13"/>
      <c r="AA1557" s="13"/>
      <c r="AB1557" s="13"/>
      <c r="AC1557" s="13"/>
      <c r="AD1557" s="13"/>
      <c r="AF1557" s="28"/>
    </row>
    <row r="1558" spans="9:32" x14ac:dyDescent="0.2">
      <c r="I1558" s="12"/>
      <c r="J1558" s="12"/>
      <c r="K1558" s="59"/>
      <c r="L1558" s="12"/>
      <c r="M1558" s="12"/>
      <c r="N1558" s="12"/>
      <c r="O1558" s="12"/>
      <c r="P1558" s="12"/>
      <c r="Q1558" s="12"/>
      <c r="R1558" s="12"/>
      <c r="Y1558" s="13"/>
      <c r="Z1558" s="13"/>
      <c r="AA1558" s="13"/>
      <c r="AB1558" s="13"/>
      <c r="AC1558" s="13"/>
      <c r="AD1558" s="13"/>
      <c r="AF1558" s="28"/>
    </row>
    <row r="1559" spans="9:32" x14ac:dyDescent="0.2">
      <c r="I1559" s="12"/>
      <c r="J1559" s="12"/>
      <c r="K1559" s="59"/>
      <c r="L1559" s="12"/>
      <c r="M1559" s="12"/>
      <c r="N1559" s="12"/>
      <c r="O1559" s="12"/>
      <c r="P1559" s="12"/>
      <c r="Q1559" s="12"/>
      <c r="R1559" s="12"/>
      <c r="Y1559" s="13"/>
      <c r="Z1559" s="13"/>
      <c r="AA1559" s="13"/>
      <c r="AB1559" s="13"/>
      <c r="AC1559" s="13"/>
      <c r="AD1559" s="13"/>
      <c r="AF1559" s="28"/>
    </row>
    <row r="1560" spans="9:32" x14ac:dyDescent="0.2">
      <c r="I1560" s="12"/>
      <c r="J1560" s="12"/>
      <c r="K1560" s="59"/>
      <c r="L1560" s="12"/>
      <c r="M1560" s="12"/>
      <c r="N1560" s="12"/>
      <c r="O1560" s="12"/>
      <c r="P1560" s="12"/>
      <c r="Q1560" s="12"/>
      <c r="R1560" s="12"/>
      <c r="Y1560" s="13"/>
      <c r="Z1560" s="13"/>
      <c r="AA1560" s="13"/>
      <c r="AB1560" s="13"/>
      <c r="AC1560" s="13"/>
      <c r="AD1560" s="13"/>
      <c r="AF1560" s="28"/>
    </row>
    <row r="1561" spans="9:32" x14ac:dyDescent="0.2">
      <c r="I1561" s="12"/>
      <c r="J1561" s="12"/>
      <c r="K1561" s="59"/>
      <c r="L1561" s="12"/>
      <c r="M1561" s="12"/>
      <c r="N1561" s="12"/>
      <c r="O1561" s="12"/>
      <c r="P1561" s="12"/>
      <c r="Q1561" s="12"/>
      <c r="R1561" s="12"/>
      <c r="Y1561" s="13"/>
      <c r="Z1561" s="13"/>
      <c r="AA1561" s="13"/>
      <c r="AB1561" s="13"/>
      <c r="AC1561" s="13"/>
      <c r="AD1561" s="13"/>
      <c r="AF1561" s="28"/>
    </row>
    <row r="1562" spans="9:32" x14ac:dyDescent="0.2">
      <c r="I1562" s="12"/>
      <c r="J1562" s="12"/>
      <c r="K1562" s="59"/>
      <c r="L1562" s="12"/>
      <c r="M1562" s="12"/>
      <c r="N1562" s="12"/>
      <c r="O1562" s="12"/>
      <c r="P1562" s="12"/>
      <c r="Q1562" s="12"/>
      <c r="R1562" s="12"/>
      <c r="Y1562" s="13"/>
      <c r="Z1562" s="13"/>
      <c r="AA1562" s="13"/>
      <c r="AB1562" s="13"/>
      <c r="AC1562" s="13"/>
      <c r="AD1562" s="13"/>
      <c r="AF1562" s="28"/>
    </row>
    <row r="1563" spans="9:32" x14ac:dyDescent="0.2">
      <c r="Y1563" s="13"/>
      <c r="Z1563" s="13"/>
      <c r="AA1563" s="13"/>
      <c r="AB1563" s="13"/>
      <c r="AC1563" s="13"/>
      <c r="AD1563" s="13"/>
      <c r="AF1563" s="28"/>
    </row>
    <row r="1564" spans="9:32" x14ac:dyDescent="0.2">
      <c r="Y1564" s="13"/>
      <c r="Z1564" s="13"/>
      <c r="AA1564" s="13"/>
      <c r="AB1564" s="13"/>
      <c r="AC1564" s="13"/>
      <c r="AD1564" s="13"/>
      <c r="AF1564" s="28"/>
    </row>
  </sheetData>
  <sheetProtection algorithmName="SHA-512" hashValue="ecPOkmeYQIVQTZP7fY5xTigKb4Qy9A8qPhXJvsy8HjxoEwMhDWT9kQjEgWrBQsoOr8oMlbGF6TRgfAn9aMAElQ==" saltValue="hbmVv63mIpzXKesca3ygp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0">
    <mergeCell ref="A1:AJ1"/>
    <mergeCell ref="P3:R3"/>
    <mergeCell ref="I2:R2"/>
    <mergeCell ref="Y2:AD3"/>
    <mergeCell ref="A148:B148"/>
    <mergeCell ref="K3:K4"/>
    <mergeCell ref="I3:J3"/>
    <mergeCell ref="L3:M3"/>
    <mergeCell ref="N3:O3"/>
    <mergeCell ref="AE2:AJ3"/>
    <mergeCell ref="A152:X851"/>
    <mergeCell ref="C2:H3"/>
    <mergeCell ref="S2:X3"/>
    <mergeCell ref="A151:B151"/>
    <mergeCell ref="A2:A4"/>
    <mergeCell ref="A144:B144"/>
    <mergeCell ref="A145:B145"/>
    <mergeCell ref="A146:B146"/>
    <mergeCell ref="A147:B147"/>
    <mergeCell ref="B2:B4"/>
  </mergeCells>
  <dataValidations count="15">
    <dataValidation type="whole" operator="lessThanOrEqual" showInputMessage="1" showErrorMessage="1" errorTitle="Ошибка!" error="Значение ячейки не может быть больше, чем показатель графы 3 &quot;Всего&quot;" sqref="P6:Q143" xr:uid="{00000000-0002-0000-0800-00000E000000}">
      <formula1>H7</formula1>
    </dataValidation>
    <dataValidation type="decimal" allowBlank="1" showInputMessage="1" showErrorMessage="1" errorTitle="Ошибка!" error="Не может быть больше общего числа сотрудников_x000a_" sqref="I6:I143" xr:uid="{00000000-0002-0000-0800-00000D000000}">
      <formula1>0</formula1>
      <formula2>H7</formula2>
    </dataValidation>
    <dataValidation type="whole" allowBlank="1" showInputMessage="1" showErrorMessage="1" error="Не может быть больше общего числа работников" sqref="R6:R143" xr:uid="{00000000-0002-0000-0800-00000C000000}">
      <formula1>0</formula1>
      <formula2>H7</formula2>
    </dataValidation>
    <dataValidation type="decimal" allowBlank="1" showInputMessage="1" showErrorMessage="1" errorTitle="Ошибка!" error="Некорректный ввод данных._x000a_Введите число" sqref="J6:O143 AA7:AD15 AG7:AJ15" xr:uid="{00000000-0002-0000-0800-00000B000000}">
      <formula1>0</formula1>
      <formula2>50000</formula2>
    </dataValidation>
    <dataValidation allowBlank="1" showInputMessage="1" sqref="E144:R148" xr:uid="{00000000-0002-0000-0800-00000A000000}"/>
    <dataValidation type="decimal" allowBlank="1" showInputMessage="1" errorTitle="Ошибка!" error="Количество тренеров-преподавателей и педагогов ДО в сельской местности не может быть больше их общего числа (гр. 38)" sqref="E6:H143" xr:uid="{00000000-0002-0000-0800-000009000000}">
      <formula1>0</formula1>
      <formula2>D6</formula2>
    </dataValidation>
    <dataValidation type="decimal" allowBlank="1" showInputMessage="1" errorTitle="Ошибка!" error="Не может быть больше общего числа педагогических работников в сельской местности (гр. 39)" sqref="T6:T143" xr:uid="{00000000-0002-0000-0800-000008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)" sqref="D6:D144" xr:uid="{00000000-0002-0000-0800-000007000000}">
      <formula1>0</formula1>
      <formula2>C6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W145:X147 AA145:AD147 AG145:AJ147" xr:uid="{00000000-0002-0000-0800-000006000000}">
      <formula1>0</formula1>
      <formula2>F145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T144:T148 AA144:AD144 U6:V148 W144:X144 W148:X148 AA148:AD148 AG144:AJ144 AG148:AJ148" xr:uid="{00000000-0002-0000-0800-000005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8)" sqref="D145:D148" xr:uid="{00000000-0002-0000-0800-000004000000}">
      <formula1>0</formula1>
      <formula2>C145</formula2>
    </dataValidation>
    <dataValidation type="decimal" allowBlank="1" showInputMessage="1" showErrorMessage="1" errorTitle="Ошибка!" error="Некорректный ввод данных. Введите число" sqref="C150:AJ150" xr:uid="{00000000-0002-0000-0800-000003000000}">
      <formula1>0</formula1>
      <formula2>5000</formula2>
    </dataValidation>
    <dataValidation type="whole" operator="lessThanOrEqual" allowBlank="1" showInputMessage="1" showErrorMessage="1" errorTitle="Ошибка!" error="Значение ячейки не может быть больше, чем показатель &quot;Всего&quot; (гр. 38)" sqref="S6:S148" xr:uid="{00000000-0002-0000-0800-000002000000}">
      <formula1>C6</formula1>
    </dataValidation>
    <dataValidation type="decimal" errorStyle="warning" allowBlank="1" showInputMessage="1" showErrorMessage="1" error="Количество тренеров-преподавателей и педагогов ДО меньше числа отделений" sqref="C6:C143" xr:uid="{00000000-0002-0000-0800-000001000000}">
      <formula1>X6</formula1>
      <formula2>500000</formula2>
    </dataValidation>
    <dataValidation type="decimal" allowBlank="1" showInputMessage="1" showErrorMessage="1" errorTitle="Ошибка!" error="Некорректный ввод данных. Введите число" sqref="C144:C148" xr:uid="{00000000-0002-0000-0800-000000000000}">
      <formula1>0</formula1>
      <formula2>500000</formula2>
    </dataValidation>
  </dataValidations>
  <pageMargins left="0.41" right="0.32" top="0.64" bottom="0.54" header="0.51181102362204722" footer="0.51181102362204722"/>
  <pageSetup paperSize="9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FC42D-3F65-4085-9D4D-F33B06C17585}">
  <sheetPr>
    <tabColor indexed="15"/>
  </sheetPr>
  <dimension ref="A1:CJ1564"/>
  <sheetViews>
    <sheetView view="pageBreakPreview" zoomScale="73" zoomScaleNormal="110" zoomScaleSheetLayoutView="73" workbookViewId="0">
      <pane xSplit="2" ySplit="5" topLeftCell="C138" activePane="bottomRight" state="frozen"/>
      <selection pane="topRight" activeCell="C1" sqref="C1"/>
      <selection pane="bottomLeft" activeCell="A7" sqref="A7"/>
      <selection pane="bottomRight" activeCell="U6" sqref="U6:X148"/>
    </sheetView>
  </sheetViews>
  <sheetFormatPr defaultRowHeight="12.75" x14ac:dyDescent="0.2"/>
  <cols>
    <col min="1" max="1" width="26" style="57" customWidth="1"/>
    <col min="2" max="2" width="6.5703125" style="57" customWidth="1"/>
    <col min="3" max="3" width="11" style="57" customWidth="1"/>
    <col min="4" max="4" width="13" style="57" customWidth="1"/>
    <col min="5" max="5" width="14.5703125" style="57" customWidth="1"/>
    <col min="6" max="7" width="16.42578125" style="57" customWidth="1"/>
    <col min="8" max="8" width="17.5703125" style="57" customWidth="1"/>
    <col min="9" max="9" width="6.85546875" style="14" customWidth="1"/>
    <col min="10" max="10" width="9.42578125" style="14" customWidth="1"/>
    <col min="11" max="11" width="9.42578125" style="58" customWidth="1"/>
    <col min="12" max="14" width="6.85546875" style="14" customWidth="1"/>
    <col min="15" max="15" width="9.28515625" style="14" customWidth="1"/>
    <col min="16" max="17" width="13.85546875" style="14" customWidth="1"/>
    <col min="18" max="18" width="12.7109375" style="14" customWidth="1"/>
    <col min="19" max="19" width="9.85546875" style="57" customWidth="1"/>
    <col min="20" max="20" width="12.28515625" style="57" customWidth="1"/>
    <col min="21" max="21" width="15.140625" style="57" customWidth="1"/>
    <col min="22" max="22" width="15.85546875" style="57" customWidth="1"/>
    <col min="23" max="23" width="13.7109375" style="13" customWidth="1"/>
    <col min="24" max="24" width="18" style="13" customWidth="1"/>
    <col min="25" max="25" width="11.140625" style="57" customWidth="1"/>
    <col min="26" max="26" width="13.140625" style="57" customWidth="1"/>
    <col min="27" max="27" width="14.140625" style="57" customWidth="1"/>
    <col min="28" max="28" width="14.85546875" style="57" customWidth="1"/>
    <col min="29" max="29" width="14.140625" style="57" customWidth="1"/>
    <col min="30" max="30" width="15.140625" style="57" customWidth="1"/>
    <col min="31" max="31" width="13.85546875" style="57" customWidth="1"/>
    <col min="32" max="32" width="13.85546875" style="14" customWidth="1"/>
    <col min="33" max="33" width="14.28515625" style="57" customWidth="1"/>
    <col min="34" max="34" width="13.85546875" style="57" customWidth="1"/>
    <col min="35" max="35" width="18.28515625" style="57" customWidth="1"/>
    <col min="36" max="36" width="16.5703125" style="57" customWidth="1"/>
    <col min="37" max="16384" width="9.140625" style="57"/>
  </cols>
  <sheetData>
    <row r="1" spans="1:36" ht="18.75" customHeight="1" x14ac:dyDescent="0.2">
      <c r="A1" s="181" t="s">
        <v>0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</row>
    <row r="2" spans="1:36" ht="15" customHeight="1" x14ac:dyDescent="0.2">
      <c r="A2" s="175" t="s">
        <v>1</v>
      </c>
      <c r="B2" s="180" t="s">
        <v>2</v>
      </c>
      <c r="C2" s="162" t="s">
        <v>3</v>
      </c>
      <c r="D2" s="163"/>
      <c r="E2" s="164"/>
      <c r="F2" s="164"/>
      <c r="G2" s="164"/>
      <c r="H2" s="165"/>
      <c r="I2" s="187" t="s">
        <v>4</v>
      </c>
      <c r="J2" s="188"/>
      <c r="K2" s="188"/>
      <c r="L2" s="188"/>
      <c r="M2" s="188"/>
      <c r="N2" s="188"/>
      <c r="O2" s="188"/>
      <c r="P2" s="188"/>
      <c r="Q2" s="188"/>
      <c r="R2" s="189"/>
      <c r="S2" s="170" t="s">
        <v>5</v>
      </c>
      <c r="T2" s="170"/>
      <c r="U2" s="171"/>
      <c r="V2" s="171"/>
      <c r="W2" s="172"/>
      <c r="X2" s="172"/>
      <c r="Y2" s="176" t="s">
        <v>321</v>
      </c>
      <c r="Z2" s="176"/>
      <c r="AA2" s="176"/>
      <c r="AB2" s="176"/>
      <c r="AC2" s="176"/>
      <c r="AD2" s="176"/>
      <c r="AE2" s="176" t="s">
        <v>320</v>
      </c>
      <c r="AF2" s="176"/>
      <c r="AG2" s="176"/>
      <c r="AH2" s="176"/>
      <c r="AI2" s="176"/>
      <c r="AJ2" s="176"/>
    </row>
    <row r="3" spans="1:36" ht="54" customHeight="1" x14ac:dyDescent="0.2">
      <c r="A3" s="176"/>
      <c r="B3" s="170"/>
      <c r="C3" s="166"/>
      <c r="D3" s="167"/>
      <c r="E3" s="168"/>
      <c r="F3" s="168"/>
      <c r="G3" s="168"/>
      <c r="H3" s="169"/>
      <c r="I3" s="184" t="s">
        <v>6</v>
      </c>
      <c r="J3" s="186"/>
      <c r="K3" s="192" t="s">
        <v>314</v>
      </c>
      <c r="L3" s="184" t="s">
        <v>7</v>
      </c>
      <c r="M3" s="186"/>
      <c r="N3" s="184" t="s">
        <v>8</v>
      </c>
      <c r="O3" s="186"/>
      <c r="P3" s="184" t="s">
        <v>9</v>
      </c>
      <c r="Q3" s="185"/>
      <c r="R3" s="186"/>
      <c r="S3" s="170"/>
      <c r="T3" s="170"/>
      <c r="U3" s="171"/>
      <c r="V3" s="171"/>
      <c r="W3" s="172"/>
      <c r="X3" s="172"/>
      <c r="Y3" s="176"/>
      <c r="Z3" s="176"/>
      <c r="AA3" s="176"/>
      <c r="AB3" s="176"/>
      <c r="AC3" s="176"/>
      <c r="AD3" s="176"/>
      <c r="AE3" s="176"/>
      <c r="AF3" s="176"/>
      <c r="AG3" s="176"/>
      <c r="AH3" s="176"/>
      <c r="AI3" s="176"/>
      <c r="AJ3" s="176"/>
    </row>
    <row r="4" spans="1:36" ht="66" customHeight="1" x14ac:dyDescent="0.2">
      <c r="A4" s="176"/>
      <c r="B4" s="170"/>
      <c r="C4" s="112" t="s">
        <v>10</v>
      </c>
      <c r="D4" s="112" t="s">
        <v>11</v>
      </c>
      <c r="E4" s="112" t="s">
        <v>12</v>
      </c>
      <c r="F4" s="112" t="s">
        <v>13</v>
      </c>
      <c r="G4" s="112" t="s">
        <v>14</v>
      </c>
      <c r="H4" s="112" t="s">
        <v>15</v>
      </c>
      <c r="I4" s="111" t="s">
        <v>16</v>
      </c>
      <c r="J4" s="111" t="s">
        <v>17</v>
      </c>
      <c r="K4" s="180"/>
      <c r="L4" s="111" t="s">
        <v>16</v>
      </c>
      <c r="M4" s="111" t="s">
        <v>17</v>
      </c>
      <c r="N4" s="110" t="s">
        <v>18</v>
      </c>
      <c r="O4" s="110" t="s">
        <v>19</v>
      </c>
      <c r="P4" s="109" t="s">
        <v>20</v>
      </c>
      <c r="Q4" s="109" t="s">
        <v>21</v>
      </c>
      <c r="R4" s="109" t="s">
        <v>22</v>
      </c>
      <c r="S4" s="112" t="s">
        <v>10</v>
      </c>
      <c r="T4" s="112" t="s">
        <v>23</v>
      </c>
      <c r="U4" s="112" t="s">
        <v>24</v>
      </c>
      <c r="V4" s="112" t="s">
        <v>25</v>
      </c>
      <c r="W4" s="112" t="s">
        <v>26</v>
      </c>
      <c r="X4" s="112" t="s">
        <v>27</v>
      </c>
      <c r="Y4" s="112" t="s">
        <v>10</v>
      </c>
      <c r="Z4" s="112" t="s">
        <v>23</v>
      </c>
      <c r="AA4" s="112" t="s">
        <v>315</v>
      </c>
      <c r="AB4" s="112" t="s">
        <v>316</v>
      </c>
      <c r="AC4" s="112" t="s">
        <v>317</v>
      </c>
      <c r="AD4" s="112" t="s">
        <v>318</v>
      </c>
      <c r="AE4" s="112" t="s">
        <v>10</v>
      </c>
      <c r="AF4" s="112" t="s">
        <v>23</v>
      </c>
      <c r="AG4" s="112" t="s">
        <v>315</v>
      </c>
      <c r="AH4" s="112" t="s">
        <v>316</v>
      </c>
      <c r="AI4" s="112" t="s">
        <v>317</v>
      </c>
      <c r="AJ4" s="112" t="s">
        <v>318</v>
      </c>
    </row>
    <row r="5" spans="1:36" ht="13.5" customHeight="1" x14ac:dyDescent="0.2">
      <c r="A5" s="107">
        <v>1</v>
      </c>
      <c r="B5" s="107">
        <v>2</v>
      </c>
      <c r="C5" s="106">
        <v>3</v>
      </c>
      <c r="D5" s="106">
        <v>4</v>
      </c>
      <c r="E5" s="106">
        <v>5</v>
      </c>
      <c r="F5" s="106">
        <v>6</v>
      </c>
      <c r="G5" s="106">
        <v>7</v>
      </c>
      <c r="H5" s="106">
        <v>8</v>
      </c>
      <c r="I5" s="106">
        <v>9</v>
      </c>
      <c r="J5" s="106">
        <v>10</v>
      </c>
      <c r="K5" s="106">
        <v>11</v>
      </c>
      <c r="L5" s="106">
        <v>12</v>
      </c>
      <c r="M5" s="106">
        <v>13</v>
      </c>
      <c r="N5" s="106">
        <v>14</v>
      </c>
      <c r="O5" s="106">
        <v>15</v>
      </c>
      <c r="P5" s="106">
        <v>16</v>
      </c>
      <c r="Q5" s="106">
        <v>17</v>
      </c>
      <c r="R5" s="106">
        <v>18</v>
      </c>
      <c r="S5" s="106">
        <v>19</v>
      </c>
      <c r="T5" s="106">
        <v>20</v>
      </c>
      <c r="U5" s="106">
        <v>21</v>
      </c>
      <c r="V5" s="106">
        <v>22</v>
      </c>
      <c r="W5" s="106">
        <v>23</v>
      </c>
      <c r="X5" s="106">
        <v>24</v>
      </c>
      <c r="Y5" s="106">
        <v>25</v>
      </c>
      <c r="Z5" s="106">
        <v>26</v>
      </c>
      <c r="AA5" s="106">
        <v>27</v>
      </c>
      <c r="AB5" s="106">
        <v>28</v>
      </c>
      <c r="AC5" s="106">
        <v>29</v>
      </c>
      <c r="AD5" s="106">
        <v>30</v>
      </c>
      <c r="AE5" s="106">
        <v>31</v>
      </c>
      <c r="AF5" s="106">
        <v>32</v>
      </c>
      <c r="AG5" s="106">
        <v>33</v>
      </c>
      <c r="AH5" s="106">
        <v>34</v>
      </c>
      <c r="AI5" s="106">
        <v>35</v>
      </c>
      <c r="AJ5" s="106">
        <v>36</v>
      </c>
    </row>
    <row r="6" spans="1:36" ht="12.75" customHeight="1" x14ac:dyDescent="0.2">
      <c r="A6" s="105" t="s">
        <v>28</v>
      </c>
      <c r="B6" s="104" t="s">
        <v>29</v>
      </c>
      <c r="C6" s="2">
        <f t="shared" ref="C6:C37" si="0">E6+F6</f>
        <v>0</v>
      </c>
      <c r="D6" s="2">
        <f t="shared" ref="D6:D37" si="1">G6+H6</f>
        <v>0</v>
      </c>
      <c r="E6" s="94"/>
      <c r="F6" s="94"/>
      <c r="G6" s="94"/>
      <c r="H6" s="94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2">
        <f t="shared" ref="S6:S37" si="2">U6+V6</f>
        <v>0</v>
      </c>
      <c r="T6" s="3">
        <f t="shared" ref="T6:T37" si="3">W6+X6</f>
        <v>0</v>
      </c>
      <c r="U6" s="60"/>
      <c r="V6" s="60"/>
      <c r="W6" s="93"/>
      <c r="X6" s="92"/>
      <c r="Y6" s="71">
        <f t="shared" ref="Y6:Y37" si="4">AA6+AB6</f>
        <v>0</v>
      </c>
      <c r="Z6" s="71">
        <f t="shared" ref="Z6:Z37" si="5">AC6+AD6</f>
        <v>0</v>
      </c>
      <c r="AA6" s="91"/>
      <c r="AB6" s="91"/>
      <c r="AC6" s="91"/>
      <c r="AD6" s="91"/>
      <c r="AE6" s="71">
        <f t="shared" ref="AE6:AE37" si="6">AG6+AH6</f>
        <v>0</v>
      </c>
      <c r="AF6" s="71">
        <f t="shared" ref="AF6:AF37" si="7">AI6+AJ6</f>
        <v>0</v>
      </c>
      <c r="AG6" s="91"/>
      <c r="AH6" s="91"/>
      <c r="AI6" s="91"/>
      <c r="AJ6" s="91"/>
    </row>
    <row r="7" spans="1:36" ht="12.75" customHeight="1" x14ac:dyDescent="0.2">
      <c r="A7" s="96" t="s">
        <v>30</v>
      </c>
      <c r="B7" s="97" t="s">
        <v>31</v>
      </c>
      <c r="C7" s="2">
        <f t="shared" si="0"/>
        <v>0</v>
      </c>
      <c r="D7" s="2">
        <f t="shared" si="1"/>
        <v>0</v>
      </c>
      <c r="E7" s="94"/>
      <c r="F7" s="94"/>
      <c r="G7" s="94"/>
      <c r="H7" s="94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2">
        <f t="shared" si="2"/>
        <v>0</v>
      </c>
      <c r="T7" s="3">
        <f t="shared" si="3"/>
        <v>0</v>
      </c>
      <c r="U7" s="60"/>
      <c r="V7" s="60"/>
      <c r="W7" s="93"/>
      <c r="X7" s="92"/>
      <c r="Y7" s="71">
        <f t="shared" si="4"/>
        <v>0</v>
      </c>
      <c r="Z7" s="71">
        <f t="shared" si="5"/>
        <v>0</v>
      </c>
      <c r="AA7" s="91"/>
      <c r="AB7" s="91"/>
      <c r="AC7" s="91"/>
      <c r="AD7" s="91"/>
      <c r="AE7" s="71">
        <f t="shared" si="6"/>
        <v>0</v>
      </c>
      <c r="AF7" s="71">
        <f t="shared" si="7"/>
        <v>0</v>
      </c>
      <c r="AG7" s="91"/>
      <c r="AH7" s="91"/>
      <c r="AI7" s="91"/>
      <c r="AJ7" s="91"/>
    </row>
    <row r="8" spans="1:36" ht="12.75" customHeight="1" x14ac:dyDescent="0.2">
      <c r="A8" s="96" t="s">
        <v>32</v>
      </c>
      <c r="B8" s="97" t="s">
        <v>33</v>
      </c>
      <c r="C8" s="2">
        <f t="shared" si="0"/>
        <v>0</v>
      </c>
      <c r="D8" s="2">
        <f t="shared" si="1"/>
        <v>0</v>
      </c>
      <c r="E8" s="94"/>
      <c r="F8" s="94"/>
      <c r="G8" s="94"/>
      <c r="H8" s="94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2">
        <f t="shared" si="2"/>
        <v>0</v>
      </c>
      <c r="T8" s="3">
        <f t="shared" si="3"/>
        <v>0</v>
      </c>
      <c r="U8" s="60"/>
      <c r="V8" s="60"/>
      <c r="W8" s="93"/>
      <c r="X8" s="92"/>
      <c r="Y8" s="71">
        <f t="shared" si="4"/>
        <v>0</v>
      </c>
      <c r="Z8" s="71">
        <f t="shared" si="5"/>
        <v>0</v>
      </c>
      <c r="AA8" s="91"/>
      <c r="AB8" s="91"/>
      <c r="AC8" s="91"/>
      <c r="AD8" s="91"/>
      <c r="AE8" s="71">
        <f t="shared" si="6"/>
        <v>0</v>
      </c>
      <c r="AF8" s="71">
        <f t="shared" si="7"/>
        <v>0</v>
      </c>
      <c r="AG8" s="91"/>
      <c r="AH8" s="91"/>
      <c r="AI8" s="91"/>
      <c r="AJ8" s="91"/>
    </row>
    <row r="9" spans="1:36" ht="12.75" customHeight="1" x14ac:dyDescent="0.2">
      <c r="A9" s="96" t="s">
        <v>34</v>
      </c>
      <c r="B9" s="97" t="s">
        <v>35</v>
      </c>
      <c r="C9" s="2">
        <f t="shared" si="0"/>
        <v>0</v>
      </c>
      <c r="D9" s="2">
        <f t="shared" si="1"/>
        <v>0</v>
      </c>
      <c r="E9" s="94"/>
      <c r="F9" s="94"/>
      <c r="G9" s="94"/>
      <c r="H9" s="94"/>
      <c r="I9" s="102"/>
      <c r="J9" s="102"/>
      <c r="K9" s="102"/>
      <c r="L9" s="102"/>
      <c r="M9" s="102"/>
      <c r="N9" s="102"/>
      <c r="O9" s="102"/>
      <c r="P9" s="102"/>
      <c r="Q9" s="102"/>
      <c r="R9" s="102"/>
      <c r="S9" s="2">
        <f t="shared" si="2"/>
        <v>0</v>
      </c>
      <c r="T9" s="3">
        <f t="shared" si="3"/>
        <v>0</v>
      </c>
      <c r="U9" s="60"/>
      <c r="V9" s="60"/>
      <c r="W9" s="93"/>
      <c r="X9" s="92"/>
      <c r="Y9" s="71">
        <f t="shared" si="4"/>
        <v>0</v>
      </c>
      <c r="Z9" s="71">
        <f t="shared" si="5"/>
        <v>0</v>
      </c>
      <c r="AA9" s="91"/>
      <c r="AB9" s="91"/>
      <c r="AC9" s="91"/>
      <c r="AD9" s="91"/>
      <c r="AE9" s="71">
        <f t="shared" si="6"/>
        <v>0</v>
      </c>
      <c r="AF9" s="71">
        <f t="shared" si="7"/>
        <v>0</v>
      </c>
      <c r="AG9" s="91"/>
      <c r="AH9" s="91"/>
      <c r="AI9" s="91"/>
      <c r="AJ9" s="91"/>
    </row>
    <row r="10" spans="1:36" ht="12.75" customHeight="1" x14ac:dyDescent="0.2">
      <c r="A10" s="96" t="s">
        <v>36</v>
      </c>
      <c r="B10" s="97" t="s">
        <v>37</v>
      </c>
      <c r="C10" s="2">
        <f t="shared" si="0"/>
        <v>0</v>
      </c>
      <c r="D10" s="2">
        <f t="shared" si="1"/>
        <v>0</v>
      </c>
      <c r="E10" s="94"/>
      <c r="F10" s="94"/>
      <c r="G10" s="94"/>
      <c r="H10" s="94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2">
        <f t="shared" si="2"/>
        <v>0</v>
      </c>
      <c r="T10" s="3">
        <f t="shared" si="3"/>
        <v>0</v>
      </c>
      <c r="U10" s="60"/>
      <c r="V10" s="60"/>
      <c r="W10" s="93"/>
      <c r="X10" s="92"/>
      <c r="Y10" s="71">
        <f t="shared" si="4"/>
        <v>0</v>
      </c>
      <c r="Z10" s="71">
        <f t="shared" si="5"/>
        <v>0</v>
      </c>
      <c r="AA10" s="91"/>
      <c r="AB10" s="91"/>
      <c r="AC10" s="91"/>
      <c r="AD10" s="91"/>
      <c r="AE10" s="71">
        <f t="shared" si="6"/>
        <v>0</v>
      </c>
      <c r="AF10" s="71">
        <f t="shared" si="7"/>
        <v>0</v>
      </c>
      <c r="AG10" s="91"/>
      <c r="AH10" s="91"/>
      <c r="AI10" s="91"/>
      <c r="AJ10" s="91"/>
    </row>
    <row r="11" spans="1:36" ht="12.75" customHeight="1" x14ac:dyDescent="0.2">
      <c r="A11" s="96" t="s">
        <v>38</v>
      </c>
      <c r="B11" s="97" t="s">
        <v>39</v>
      </c>
      <c r="C11" s="2">
        <f t="shared" si="0"/>
        <v>0</v>
      </c>
      <c r="D11" s="2">
        <f t="shared" si="1"/>
        <v>0</v>
      </c>
      <c r="E11" s="94"/>
      <c r="F11" s="94"/>
      <c r="G11" s="94"/>
      <c r="H11" s="94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2">
        <f t="shared" si="2"/>
        <v>0</v>
      </c>
      <c r="T11" s="3">
        <f t="shared" si="3"/>
        <v>0</v>
      </c>
      <c r="U11" s="60"/>
      <c r="V11" s="60"/>
      <c r="W11" s="93"/>
      <c r="X11" s="92"/>
      <c r="Y11" s="71">
        <f t="shared" si="4"/>
        <v>0</v>
      </c>
      <c r="Z11" s="71">
        <f t="shared" si="5"/>
        <v>0</v>
      </c>
      <c r="AA11" s="91"/>
      <c r="AB11" s="91"/>
      <c r="AC11" s="91"/>
      <c r="AD11" s="91"/>
      <c r="AE11" s="71">
        <f t="shared" si="6"/>
        <v>0</v>
      </c>
      <c r="AF11" s="71">
        <f t="shared" si="7"/>
        <v>0</v>
      </c>
      <c r="AG11" s="91"/>
      <c r="AH11" s="91"/>
      <c r="AI11" s="91"/>
      <c r="AJ11" s="91"/>
    </row>
    <row r="12" spans="1:36" ht="12.75" customHeight="1" x14ac:dyDescent="0.2">
      <c r="A12" s="96" t="s">
        <v>40</v>
      </c>
      <c r="B12" s="97" t="s">
        <v>41</v>
      </c>
      <c r="C12" s="2">
        <f t="shared" si="0"/>
        <v>0</v>
      </c>
      <c r="D12" s="2">
        <f t="shared" si="1"/>
        <v>0</v>
      </c>
      <c r="E12" s="94"/>
      <c r="F12" s="94"/>
      <c r="G12" s="94"/>
      <c r="H12" s="94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2">
        <f t="shared" si="2"/>
        <v>0</v>
      </c>
      <c r="T12" s="3">
        <f t="shared" si="3"/>
        <v>0</v>
      </c>
      <c r="U12" s="60"/>
      <c r="V12" s="60"/>
      <c r="W12" s="93"/>
      <c r="X12" s="92"/>
      <c r="Y12" s="71">
        <f t="shared" si="4"/>
        <v>0</v>
      </c>
      <c r="Z12" s="71">
        <f t="shared" si="5"/>
        <v>0</v>
      </c>
      <c r="AA12" s="91"/>
      <c r="AB12" s="91"/>
      <c r="AC12" s="91"/>
      <c r="AD12" s="91"/>
      <c r="AE12" s="71">
        <f t="shared" si="6"/>
        <v>0</v>
      </c>
      <c r="AF12" s="71">
        <f t="shared" si="7"/>
        <v>0</v>
      </c>
      <c r="AG12" s="91"/>
      <c r="AH12" s="91"/>
      <c r="AI12" s="91"/>
      <c r="AJ12" s="91"/>
    </row>
    <row r="13" spans="1:36" ht="12.75" customHeight="1" x14ac:dyDescent="0.2">
      <c r="A13" s="96" t="s">
        <v>42</v>
      </c>
      <c r="B13" s="97" t="s">
        <v>43</v>
      </c>
      <c r="C13" s="2">
        <f t="shared" si="0"/>
        <v>0</v>
      </c>
      <c r="D13" s="2">
        <f t="shared" si="1"/>
        <v>0</v>
      </c>
      <c r="E13" s="94"/>
      <c r="F13" s="94"/>
      <c r="G13" s="94"/>
      <c r="H13" s="94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2">
        <f t="shared" si="2"/>
        <v>0</v>
      </c>
      <c r="T13" s="3">
        <f t="shared" si="3"/>
        <v>0</v>
      </c>
      <c r="U13" s="60"/>
      <c r="V13" s="60"/>
      <c r="W13" s="93"/>
      <c r="X13" s="92"/>
      <c r="Y13" s="71">
        <f t="shared" si="4"/>
        <v>0</v>
      </c>
      <c r="Z13" s="71">
        <f t="shared" si="5"/>
        <v>0</v>
      </c>
      <c r="AA13" s="91"/>
      <c r="AB13" s="91"/>
      <c r="AC13" s="91"/>
      <c r="AD13" s="91"/>
      <c r="AE13" s="71">
        <f t="shared" si="6"/>
        <v>0</v>
      </c>
      <c r="AF13" s="71">
        <f t="shared" si="7"/>
        <v>0</v>
      </c>
      <c r="AG13" s="91"/>
      <c r="AH13" s="91"/>
      <c r="AI13" s="91"/>
      <c r="AJ13" s="91"/>
    </row>
    <row r="14" spans="1:36" ht="12.75" customHeight="1" x14ac:dyDescent="0.2">
      <c r="A14" s="96" t="s">
        <v>44</v>
      </c>
      <c r="B14" s="97" t="s">
        <v>45</v>
      </c>
      <c r="C14" s="2">
        <f t="shared" si="0"/>
        <v>1</v>
      </c>
      <c r="D14" s="2">
        <f t="shared" si="1"/>
        <v>0</v>
      </c>
      <c r="E14" s="94">
        <v>1</v>
      </c>
      <c r="F14" s="94"/>
      <c r="G14" s="94"/>
      <c r="H14" s="94"/>
      <c r="I14" s="87">
        <v>1</v>
      </c>
      <c r="J14" s="87"/>
      <c r="K14" s="87">
        <v>1</v>
      </c>
      <c r="L14" s="87"/>
      <c r="M14" s="87"/>
      <c r="N14" s="87"/>
      <c r="O14" s="87"/>
      <c r="P14" s="87"/>
      <c r="Q14" s="87"/>
      <c r="R14" s="87"/>
      <c r="S14" s="2">
        <f t="shared" si="2"/>
        <v>0</v>
      </c>
      <c r="T14" s="3">
        <f t="shared" si="3"/>
        <v>0</v>
      </c>
      <c r="U14" s="60"/>
      <c r="V14" s="60"/>
      <c r="W14" s="93"/>
      <c r="X14" s="92"/>
      <c r="Y14" s="71">
        <f t="shared" si="4"/>
        <v>0</v>
      </c>
      <c r="Z14" s="71">
        <f t="shared" si="5"/>
        <v>0</v>
      </c>
      <c r="AA14" s="91"/>
      <c r="AB14" s="91"/>
      <c r="AC14" s="91"/>
      <c r="AD14" s="91"/>
      <c r="AE14" s="71">
        <f t="shared" si="6"/>
        <v>0</v>
      </c>
      <c r="AF14" s="71">
        <f t="shared" si="7"/>
        <v>0</v>
      </c>
      <c r="AG14" s="91"/>
      <c r="AH14" s="91"/>
      <c r="AI14" s="91"/>
      <c r="AJ14" s="91"/>
    </row>
    <row r="15" spans="1:36" ht="12.75" customHeight="1" x14ac:dyDescent="0.2">
      <c r="A15" s="96" t="s">
        <v>46</v>
      </c>
      <c r="B15" s="97" t="s">
        <v>47</v>
      </c>
      <c r="C15" s="2">
        <f t="shared" si="0"/>
        <v>0</v>
      </c>
      <c r="D15" s="2">
        <f t="shared" si="1"/>
        <v>0</v>
      </c>
      <c r="E15" s="94"/>
      <c r="F15" s="94"/>
      <c r="G15" s="94"/>
      <c r="H15" s="94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2">
        <f t="shared" si="2"/>
        <v>0</v>
      </c>
      <c r="T15" s="3">
        <f t="shared" si="3"/>
        <v>0</v>
      </c>
      <c r="U15" s="60"/>
      <c r="V15" s="60"/>
      <c r="W15" s="93"/>
      <c r="X15" s="92"/>
      <c r="Y15" s="71">
        <f t="shared" si="4"/>
        <v>0</v>
      </c>
      <c r="Z15" s="71">
        <f t="shared" si="5"/>
        <v>0</v>
      </c>
      <c r="AA15" s="91"/>
      <c r="AB15" s="91"/>
      <c r="AC15" s="91"/>
      <c r="AD15" s="91"/>
      <c r="AE15" s="71">
        <f t="shared" si="6"/>
        <v>0</v>
      </c>
      <c r="AF15" s="71">
        <f t="shared" si="7"/>
        <v>0</v>
      </c>
      <c r="AG15" s="91"/>
      <c r="AH15" s="91"/>
      <c r="AI15" s="91"/>
      <c r="AJ15" s="91"/>
    </row>
    <row r="16" spans="1:36" ht="12.75" customHeight="1" x14ac:dyDescent="0.2">
      <c r="A16" s="96" t="s">
        <v>48</v>
      </c>
      <c r="B16" s="97" t="s">
        <v>49</v>
      </c>
      <c r="C16" s="2">
        <f t="shared" si="0"/>
        <v>0</v>
      </c>
      <c r="D16" s="2">
        <f t="shared" si="1"/>
        <v>0</v>
      </c>
      <c r="E16" s="94"/>
      <c r="F16" s="94"/>
      <c r="G16" s="94"/>
      <c r="H16" s="94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2">
        <f t="shared" si="2"/>
        <v>0</v>
      </c>
      <c r="T16" s="3">
        <f t="shared" si="3"/>
        <v>0</v>
      </c>
      <c r="U16" s="60"/>
      <c r="V16" s="60"/>
      <c r="W16" s="93"/>
      <c r="X16" s="92"/>
      <c r="Y16" s="71">
        <f t="shared" si="4"/>
        <v>0</v>
      </c>
      <c r="Z16" s="71">
        <f t="shared" si="5"/>
        <v>0</v>
      </c>
      <c r="AA16" s="91"/>
      <c r="AB16" s="91"/>
      <c r="AC16" s="91"/>
      <c r="AD16" s="91"/>
      <c r="AE16" s="71">
        <f t="shared" si="6"/>
        <v>0</v>
      </c>
      <c r="AF16" s="71">
        <f t="shared" si="7"/>
        <v>0</v>
      </c>
      <c r="AG16" s="91"/>
      <c r="AH16" s="91"/>
      <c r="AI16" s="91"/>
      <c r="AJ16" s="91"/>
    </row>
    <row r="17" spans="1:36" ht="12.75" customHeight="1" x14ac:dyDescent="0.2">
      <c r="A17" s="96" t="s">
        <v>50</v>
      </c>
      <c r="B17" s="97" t="s">
        <v>51</v>
      </c>
      <c r="C17" s="2">
        <f t="shared" si="0"/>
        <v>0</v>
      </c>
      <c r="D17" s="2">
        <f t="shared" si="1"/>
        <v>0</v>
      </c>
      <c r="E17" s="94"/>
      <c r="F17" s="94"/>
      <c r="G17" s="94"/>
      <c r="H17" s="94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2">
        <f t="shared" si="2"/>
        <v>0</v>
      </c>
      <c r="T17" s="3">
        <f t="shared" si="3"/>
        <v>0</v>
      </c>
      <c r="U17" s="60"/>
      <c r="V17" s="60"/>
      <c r="W17" s="93"/>
      <c r="X17" s="92"/>
      <c r="Y17" s="71">
        <f t="shared" si="4"/>
        <v>0</v>
      </c>
      <c r="Z17" s="71">
        <f t="shared" si="5"/>
        <v>0</v>
      </c>
      <c r="AA17" s="91"/>
      <c r="AB17" s="91"/>
      <c r="AC17" s="91"/>
      <c r="AD17" s="91"/>
      <c r="AE17" s="71">
        <f t="shared" si="6"/>
        <v>0</v>
      </c>
      <c r="AF17" s="71">
        <f t="shared" si="7"/>
        <v>0</v>
      </c>
      <c r="AG17" s="91"/>
      <c r="AH17" s="91"/>
      <c r="AI17" s="91"/>
      <c r="AJ17" s="91"/>
    </row>
    <row r="18" spans="1:36" ht="12.75" customHeight="1" x14ac:dyDescent="0.2">
      <c r="A18" s="96" t="s">
        <v>52</v>
      </c>
      <c r="B18" s="97" t="s">
        <v>53</v>
      </c>
      <c r="C18" s="2">
        <f t="shared" si="0"/>
        <v>0</v>
      </c>
      <c r="D18" s="2">
        <f t="shared" si="1"/>
        <v>0</v>
      </c>
      <c r="E18" s="94"/>
      <c r="F18" s="94"/>
      <c r="G18" s="94"/>
      <c r="H18" s="94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2">
        <f t="shared" si="2"/>
        <v>0</v>
      </c>
      <c r="T18" s="3">
        <f t="shared" si="3"/>
        <v>0</v>
      </c>
      <c r="U18" s="60"/>
      <c r="V18" s="60"/>
      <c r="W18" s="93"/>
      <c r="X18" s="92"/>
      <c r="Y18" s="71">
        <f t="shared" si="4"/>
        <v>0</v>
      </c>
      <c r="Z18" s="71">
        <f t="shared" si="5"/>
        <v>0</v>
      </c>
      <c r="AA18" s="91"/>
      <c r="AB18" s="91"/>
      <c r="AC18" s="91"/>
      <c r="AD18" s="91"/>
      <c r="AE18" s="71">
        <f t="shared" si="6"/>
        <v>0</v>
      </c>
      <c r="AF18" s="71">
        <f t="shared" si="7"/>
        <v>0</v>
      </c>
      <c r="AG18" s="91"/>
      <c r="AH18" s="91"/>
      <c r="AI18" s="91"/>
      <c r="AJ18" s="91"/>
    </row>
    <row r="19" spans="1:36" ht="12.75" customHeight="1" x14ac:dyDescent="0.2">
      <c r="A19" s="96" t="s">
        <v>54</v>
      </c>
      <c r="B19" s="97" t="s">
        <v>55</v>
      </c>
      <c r="C19" s="2">
        <f t="shared" si="0"/>
        <v>0</v>
      </c>
      <c r="D19" s="2">
        <f t="shared" si="1"/>
        <v>0</v>
      </c>
      <c r="E19" s="94"/>
      <c r="F19" s="94"/>
      <c r="G19" s="94"/>
      <c r="H19" s="94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2">
        <f t="shared" si="2"/>
        <v>0</v>
      </c>
      <c r="T19" s="3">
        <f t="shared" si="3"/>
        <v>0</v>
      </c>
      <c r="U19" s="60"/>
      <c r="V19" s="60"/>
      <c r="W19" s="93"/>
      <c r="X19" s="92"/>
      <c r="Y19" s="71">
        <f t="shared" si="4"/>
        <v>0</v>
      </c>
      <c r="Z19" s="71">
        <f t="shared" si="5"/>
        <v>0</v>
      </c>
      <c r="AA19" s="91"/>
      <c r="AB19" s="91"/>
      <c r="AC19" s="91"/>
      <c r="AD19" s="91"/>
      <c r="AE19" s="71">
        <f t="shared" si="6"/>
        <v>0</v>
      </c>
      <c r="AF19" s="71">
        <f t="shared" si="7"/>
        <v>0</v>
      </c>
      <c r="AG19" s="91"/>
      <c r="AH19" s="91"/>
      <c r="AI19" s="91"/>
      <c r="AJ19" s="91"/>
    </row>
    <row r="20" spans="1:36" ht="12.75" customHeight="1" x14ac:dyDescent="0.2">
      <c r="A20" s="96" t="s">
        <v>56</v>
      </c>
      <c r="B20" s="97" t="s">
        <v>57</v>
      </c>
      <c r="C20" s="2">
        <f t="shared" si="0"/>
        <v>0</v>
      </c>
      <c r="D20" s="2">
        <f t="shared" si="1"/>
        <v>0</v>
      </c>
      <c r="E20" s="94"/>
      <c r="F20" s="94"/>
      <c r="G20" s="94"/>
      <c r="H20" s="94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2">
        <f t="shared" si="2"/>
        <v>0</v>
      </c>
      <c r="T20" s="3">
        <f t="shared" si="3"/>
        <v>0</v>
      </c>
      <c r="U20" s="60"/>
      <c r="V20" s="60"/>
      <c r="W20" s="93"/>
      <c r="X20" s="92"/>
      <c r="Y20" s="71">
        <f t="shared" si="4"/>
        <v>0</v>
      </c>
      <c r="Z20" s="71">
        <f t="shared" si="5"/>
        <v>0</v>
      </c>
      <c r="AA20" s="91"/>
      <c r="AB20" s="91"/>
      <c r="AC20" s="91"/>
      <c r="AD20" s="91"/>
      <c r="AE20" s="71">
        <f t="shared" si="6"/>
        <v>0</v>
      </c>
      <c r="AF20" s="71">
        <f t="shared" si="7"/>
        <v>0</v>
      </c>
      <c r="AG20" s="91"/>
      <c r="AH20" s="91"/>
      <c r="AI20" s="91"/>
      <c r="AJ20" s="91"/>
    </row>
    <row r="21" spans="1:36" ht="12.75" customHeight="1" x14ac:dyDescent="0.2">
      <c r="A21" s="96" t="s">
        <v>58</v>
      </c>
      <c r="B21" s="97" t="s">
        <v>59</v>
      </c>
      <c r="C21" s="2">
        <f t="shared" si="0"/>
        <v>0</v>
      </c>
      <c r="D21" s="2">
        <f t="shared" si="1"/>
        <v>0</v>
      </c>
      <c r="E21" s="94"/>
      <c r="F21" s="94"/>
      <c r="G21" s="94"/>
      <c r="H21" s="94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2">
        <f t="shared" si="2"/>
        <v>0</v>
      </c>
      <c r="T21" s="3">
        <f t="shared" si="3"/>
        <v>0</v>
      </c>
      <c r="U21" s="60"/>
      <c r="V21" s="60"/>
      <c r="W21" s="93"/>
      <c r="X21" s="92"/>
      <c r="Y21" s="71">
        <f t="shared" si="4"/>
        <v>0</v>
      </c>
      <c r="Z21" s="71">
        <f t="shared" si="5"/>
        <v>0</v>
      </c>
      <c r="AA21" s="91"/>
      <c r="AB21" s="91"/>
      <c r="AC21" s="91"/>
      <c r="AD21" s="91"/>
      <c r="AE21" s="71">
        <f t="shared" si="6"/>
        <v>0</v>
      </c>
      <c r="AF21" s="71">
        <f t="shared" si="7"/>
        <v>0</v>
      </c>
      <c r="AG21" s="91"/>
      <c r="AH21" s="91"/>
      <c r="AI21" s="91"/>
      <c r="AJ21" s="91"/>
    </row>
    <row r="22" spans="1:36" ht="12.75" customHeight="1" x14ac:dyDescent="0.2">
      <c r="A22" s="96" t="s">
        <v>60</v>
      </c>
      <c r="B22" s="97" t="s">
        <v>61</v>
      </c>
      <c r="C22" s="2">
        <f t="shared" si="0"/>
        <v>0</v>
      </c>
      <c r="D22" s="2">
        <f t="shared" si="1"/>
        <v>0</v>
      </c>
      <c r="E22" s="94"/>
      <c r="F22" s="94"/>
      <c r="G22" s="94"/>
      <c r="H22" s="94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2">
        <f t="shared" si="2"/>
        <v>0</v>
      </c>
      <c r="T22" s="3">
        <f t="shared" si="3"/>
        <v>0</v>
      </c>
      <c r="U22" s="60"/>
      <c r="V22" s="60"/>
      <c r="W22" s="93"/>
      <c r="X22" s="92"/>
      <c r="Y22" s="71">
        <f t="shared" si="4"/>
        <v>0</v>
      </c>
      <c r="Z22" s="71">
        <f t="shared" si="5"/>
        <v>0</v>
      </c>
      <c r="AA22" s="91"/>
      <c r="AB22" s="91"/>
      <c r="AC22" s="91"/>
      <c r="AD22" s="91"/>
      <c r="AE22" s="71">
        <f t="shared" si="6"/>
        <v>0</v>
      </c>
      <c r="AF22" s="71">
        <f t="shared" si="7"/>
        <v>0</v>
      </c>
      <c r="AG22" s="91"/>
      <c r="AH22" s="91"/>
      <c r="AI22" s="91"/>
      <c r="AJ22" s="91"/>
    </row>
    <row r="23" spans="1:36" ht="12.75" customHeight="1" x14ac:dyDescent="0.2">
      <c r="A23" s="96" t="s">
        <v>62</v>
      </c>
      <c r="B23" s="97" t="s">
        <v>63</v>
      </c>
      <c r="C23" s="2">
        <f t="shared" si="0"/>
        <v>0</v>
      </c>
      <c r="D23" s="2">
        <f t="shared" si="1"/>
        <v>0</v>
      </c>
      <c r="E23" s="94"/>
      <c r="F23" s="94"/>
      <c r="G23" s="94"/>
      <c r="H23" s="94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2">
        <f t="shared" si="2"/>
        <v>0</v>
      </c>
      <c r="T23" s="3">
        <f t="shared" si="3"/>
        <v>0</v>
      </c>
      <c r="U23" s="60"/>
      <c r="V23" s="60"/>
      <c r="W23" s="93"/>
      <c r="X23" s="92"/>
      <c r="Y23" s="71">
        <f t="shared" si="4"/>
        <v>0</v>
      </c>
      <c r="Z23" s="71">
        <f t="shared" si="5"/>
        <v>0</v>
      </c>
      <c r="AA23" s="91"/>
      <c r="AB23" s="91"/>
      <c r="AC23" s="91"/>
      <c r="AD23" s="91"/>
      <c r="AE23" s="71">
        <f t="shared" si="6"/>
        <v>0</v>
      </c>
      <c r="AF23" s="71">
        <f t="shared" si="7"/>
        <v>0</v>
      </c>
      <c r="AG23" s="91"/>
      <c r="AH23" s="91"/>
      <c r="AI23" s="91"/>
      <c r="AJ23" s="91"/>
    </row>
    <row r="24" spans="1:36" ht="12.75" customHeight="1" x14ac:dyDescent="0.2">
      <c r="A24" s="96" t="s">
        <v>64</v>
      </c>
      <c r="B24" s="97" t="s">
        <v>65</v>
      </c>
      <c r="C24" s="2">
        <f t="shared" si="0"/>
        <v>4</v>
      </c>
      <c r="D24" s="2">
        <f t="shared" si="1"/>
        <v>0</v>
      </c>
      <c r="E24" s="94">
        <v>4</v>
      </c>
      <c r="F24" s="94"/>
      <c r="G24" s="94"/>
      <c r="H24" s="94"/>
      <c r="I24" s="87">
        <v>4</v>
      </c>
      <c r="J24" s="87"/>
      <c r="K24" s="87"/>
      <c r="L24" s="87">
        <v>4</v>
      </c>
      <c r="M24" s="87"/>
      <c r="N24" s="87"/>
      <c r="O24" s="87">
        <v>2</v>
      </c>
      <c r="P24" s="87"/>
      <c r="Q24" s="87"/>
      <c r="R24" s="87"/>
      <c r="S24" s="2">
        <f t="shared" si="2"/>
        <v>2</v>
      </c>
      <c r="T24" s="3">
        <f t="shared" si="3"/>
        <v>0</v>
      </c>
      <c r="U24" s="60">
        <v>2</v>
      </c>
      <c r="V24" s="60"/>
      <c r="W24" s="93"/>
      <c r="X24" s="92"/>
      <c r="Y24" s="71">
        <f t="shared" si="4"/>
        <v>0</v>
      </c>
      <c r="Z24" s="71">
        <f t="shared" si="5"/>
        <v>0</v>
      </c>
      <c r="AA24" s="91"/>
      <c r="AB24" s="91"/>
      <c r="AC24" s="91"/>
      <c r="AD24" s="91"/>
      <c r="AE24" s="71">
        <f t="shared" si="6"/>
        <v>0</v>
      </c>
      <c r="AF24" s="71">
        <f t="shared" si="7"/>
        <v>0</v>
      </c>
      <c r="AG24" s="91"/>
      <c r="AH24" s="91"/>
      <c r="AI24" s="91"/>
      <c r="AJ24" s="91"/>
    </row>
    <row r="25" spans="1:36" ht="12.75" customHeight="1" x14ac:dyDescent="0.2">
      <c r="A25" s="96" t="s">
        <v>66</v>
      </c>
      <c r="B25" s="97" t="s">
        <v>67</v>
      </c>
      <c r="C25" s="2">
        <f t="shared" si="0"/>
        <v>0</v>
      </c>
      <c r="D25" s="2">
        <f t="shared" si="1"/>
        <v>0</v>
      </c>
      <c r="E25" s="94"/>
      <c r="F25" s="94"/>
      <c r="G25" s="94"/>
      <c r="H25" s="94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2">
        <f t="shared" si="2"/>
        <v>0</v>
      </c>
      <c r="T25" s="3">
        <f t="shared" si="3"/>
        <v>0</v>
      </c>
      <c r="U25" s="60"/>
      <c r="V25" s="60"/>
      <c r="W25" s="93"/>
      <c r="X25" s="92"/>
      <c r="Y25" s="71">
        <f t="shared" si="4"/>
        <v>0</v>
      </c>
      <c r="Z25" s="71">
        <f t="shared" si="5"/>
        <v>0</v>
      </c>
      <c r="AA25" s="91"/>
      <c r="AB25" s="91"/>
      <c r="AC25" s="91"/>
      <c r="AD25" s="91"/>
      <c r="AE25" s="71">
        <f t="shared" si="6"/>
        <v>0</v>
      </c>
      <c r="AF25" s="71">
        <f t="shared" si="7"/>
        <v>0</v>
      </c>
      <c r="AG25" s="91"/>
      <c r="AH25" s="91"/>
      <c r="AI25" s="91"/>
      <c r="AJ25" s="91"/>
    </row>
    <row r="26" spans="1:36" ht="12.75" customHeight="1" x14ac:dyDescent="0.2">
      <c r="A26" s="96" t="s">
        <v>68</v>
      </c>
      <c r="B26" s="97" t="s">
        <v>69</v>
      </c>
      <c r="C26" s="2">
        <f t="shared" si="0"/>
        <v>0</v>
      </c>
      <c r="D26" s="2">
        <f t="shared" si="1"/>
        <v>0</v>
      </c>
      <c r="E26" s="94"/>
      <c r="F26" s="94"/>
      <c r="G26" s="94"/>
      <c r="H26" s="94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2">
        <f t="shared" si="2"/>
        <v>0</v>
      </c>
      <c r="T26" s="3">
        <f t="shared" si="3"/>
        <v>0</v>
      </c>
      <c r="U26" s="60"/>
      <c r="V26" s="60"/>
      <c r="W26" s="93"/>
      <c r="X26" s="92"/>
      <c r="Y26" s="71">
        <f t="shared" si="4"/>
        <v>0</v>
      </c>
      <c r="Z26" s="71">
        <f t="shared" si="5"/>
        <v>0</v>
      </c>
      <c r="AA26" s="91"/>
      <c r="AB26" s="91"/>
      <c r="AC26" s="91"/>
      <c r="AD26" s="91"/>
      <c r="AE26" s="71">
        <f t="shared" si="6"/>
        <v>0</v>
      </c>
      <c r="AF26" s="71">
        <f t="shared" si="7"/>
        <v>0</v>
      </c>
      <c r="AG26" s="91"/>
      <c r="AH26" s="91"/>
      <c r="AI26" s="91"/>
      <c r="AJ26" s="91"/>
    </row>
    <row r="27" spans="1:36" ht="12.75" customHeight="1" x14ac:dyDescent="0.2">
      <c r="A27" s="96" t="s">
        <v>70</v>
      </c>
      <c r="B27" s="97" t="s">
        <v>71</v>
      </c>
      <c r="C27" s="2">
        <f t="shared" si="0"/>
        <v>0</v>
      </c>
      <c r="D27" s="2">
        <f t="shared" si="1"/>
        <v>0</v>
      </c>
      <c r="E27" s="94"/>
      <c r="F27" s="94"/>
      <c r="G27" s="94"/>
      <c r="H27" s="94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2">
        <f t="shared" si="2"/>
        <v>0</v>
      </c>
      <c r="T27" s="3">
        <f t="shared" si="3"/>
        <v>0</v>
      </c>
      <c r="U27" s="60"/>
      <c r="V27" s="60"/>
      <c r="W27" s="93"/>
      <c r="X27" s="92"/>
      <c r="Y27" s="71">
        <f t="shared" si="4"/>
        <v>0</v>
      </c>
      <c r="Z27" s="71">
        <f t="shared" si="5"/>
        <v>0</v>
      </c>
      <c r="AA27" s="91"/>
      <c r="AB27" s="91"/>
      <c r="AC27" s="91"/>
      <c r="AD27" s="91"/>
      <c r="AE27" s="71">
        <f t="shared" si="6"/>
        <v>0</v>
      </c>
      <c r="AF27" s="71">
        <f t="shared" si="7"/>
        <v>0</v>
      </c>
      <c r="AG27" s="91"/>
      <c r="AH27" s="91"/>
      <c r="AI27" s="91"/>
      <c r="AJ27" s="91"/>
    </row>
    <row r="28" spans="1:36" ht="12.75" customHeight="1" x14ac:dyDescent="0.2">
      <c r="A28" s="96" t="s">
        <v>72</v>
      </c>
      <c r="B28" s="97" t="s">
        <v>73</v>
      </c>
      <c r="C28" s="2">
        <f t="shared" si="0"/>
        <v>0</v>
      </c>
      <c r="D28" s="2">
        <f t="shared" si="1"/>
        <v>0</v>
      </c>
      <c r="E28" s="94"/>
      <c r="F28" s="94"/>
      <c r="G28" s="94"/>
      <c r="H28" s="94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2">
        <f t="shared" si="2"/>
        <v>0</v>
      </c>
      <c r="T28" s="3">
        <f t="shared" si="3"/>
        <v>0</v>
      </c>
      <c r="U28" s="60"/>
      <c r="V28" s="60"/>
      <c r="W28" s="93"/>
      <c r="X28" s="92"/>
      <c r="Y28" s="71">
        <f t="shared" si="4"/>
        <v>0</v>
      </c>
      <c r="Z28" s="71">
        <f t="shared" si="5"/>
        <v>0</v>
      </c>
      <c r="AA28" s="91"/>
      <c r="AB28" s="91"/>
      <c r="AC28" s="91"/>
      <c r="AD28" s="91"/>
      <c r="AE28" s="71">
        <f t="shared" si="6"/>
        <v>0</v>
      </c>
      <c r="AF28" s="71">
        <f t="shared" si="7"/>
        <v>0</v>
      </c>
      <c r="AG28" s="91"/>
      <c r="AH28" s="91"/>
      <c r="AI28" s="91"/>
      <c r="AJ28" s="91"/>
    </row>
    <row r="29" spans="1:36" ht="12.75" customHeight="1" x14ac:dyDescent="0.2">
      <c r="A29" s="96" t="s">
        <v>74</v>
      </c>
      <c r="B29" s="97" t="s">
        <v>75</v>
      </c>
      <c r="C29" s="2">
        <f t="shared" si="0"/>
        <v>0</v>
      </c>
      <c r="D29" s="2">
        <f t="shared" si="1"/>
        <v>0</v>
      </c>
      <c r="E29" s="94"/>
      <c r="F29" s="94"/>
      <c r="G29" s="94"/>
      <c r="H29" s="94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2">
        <f t="shared" si="2"/>
        <v>0</v>
      </c>
      <c r="T29" s="3">
        <f t="shared" si="3"/>
        <v>0</v>
      </c>
      <c r="U29" s="60"/>
      <c r="V29" s="60"/>
      <c r="W29" s="93"/>
      <c r="X29" s="92"/>
      <c r="Y29" s="71">
        <f t="shared" si="4"/>
        <v>0</v>
      </c>
      <c r="Z29" s="71">
        <f t="shared" si="5"/>
        <v>0</v>
      </c>
      <c r="AA29" s="91"/>
      <c r="AB29" s="91"/>
      <c r="AC29" s="91"/>
      <c r="AD29" s="91"/>
      <c r="AE29" s="71">
        <f t="shared" si="6"/>
        <v>0</v>
      </c>
      <c r="AF29" s="71">
        <f t="shared" si="7"/>
        <v>0</v>
      </c>
      <c r="AG29" s="91"/>
      <c r="AH29" s="91"/>
      <c r="AI29" s="91"/>
      <c r="AJ29" s="91"/>
    </row>
    <row r="30" spans="1:36" ht="12.75" customHeight="1" x14ac:dyDescent="0.2">
      <c r="A30" s="96" t="s">
        <v>76</v>
      </c>
      <c r="B30" s="97" t="s">
        <v>77</v>
      </c>
      <c r="C30" s="2">
        <f t="shared" si="0"/>
        <v>2</v>
      </c>
      <c r="D30" s="2">
        <f t="shared" si="1"/>
        <v>0</v>
      </c>
      <c r="E30" s="94">
        <v>2</v>
      </c>
      <c r="F30" s="94"/>
      <c r="G30" s="94"/>
      <c r="H30" s="94"/>
      <c r="I30" s="87">
        <v>2</v>
      </c>
      <c r="J30" s="87"/>
      <c r="K30" s="87"/>
      <c r="L30" s="87">
        <v>2</v>
      </c>
      <c r="M30" s="87"/>
      <c r="N30" s="87"/>
      <c r="O30" s="87"/>
      <c r="P30" s="87"/>
      <c r="Q30" s="87"/>
      <c r="R30" s="87"/>
      <c r="S30" s="2">
        <f t="shared" si="2"/>
        <v>1</v>
      </c>
      <c r="T30" s="3">
        <f t="shared" si="3"/>
        <v>0</v>
      </c>
      <c r="U30" s="60">
        <v>1</v>
      </c>
      <c r="V30" s="60"/>
      <c r="W30" s="93"/>
      <c r="X30" s="92"/>
      <c r="Y30" s="71">
        <f t="shared" si="4"/>
        <v>0</v>
      </c>
      <c r="Z30" s="71">
        <f t="shared" si="5"/>
        <v>0</v>
      </c>
      <c r="AA30" s="91"/>
      <c r="AB30" s="91"/>
      <c r="AC30" s="91"/>
      <c r="AD30" s="91"/>
      <c r="AE30" s="71">
        <f t="shared" si="6"/>
        <v>0</v>
      </c>
      <c r="AF30" s="71">
        <f t="shared" si="7"/>
        <v>0</v>
      </c>
      <c r="AG30" s="91"/>
      <c r="AH30" s="91"/>
      <c r="AI30" s="91"/>
      <c r="AJ30" s="91"/>
    </row>
    <row r="31" spans="1:36" ht="12.75" customHeight="1" x14ac:dyDescent="0.2">
      <c r="A31" s="101" t="s">
        <v>78</v>
      </c>
      <c r="B31" s="100">
        <v>26</v>
      </c>
      <c r="C31" s="2">
        <f t="shared" si="0"/>
        <v>0</v>
      </c>
      <c r="D31" s="2">
        <f t="shared" si="1"/>
        <v>0</v>
      </c>
      <c r="E31" s="94"/>
      <c r="F31" s="94"/>
      <c r="G31" s="94"/>
      <c r="H31" s="94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2">
        <f t="shared" si="2"/>
        <v>0</v>
      </c>
      <c r="T31" s="3">
        <f t="shared" si="3"/>
        <v>0</v>
      </c>
      <c r="U31" s="60"/>
      <c r="V31" s="60"/>
      <c r="W31" s="93"/>
      <c r="X31" s="92"/>
      <c r="Y31" s="71">
        <f t="shared" si="4"/>
        <v>0</v>
      </c>
      <c r="Z31" s="71">
        <f t="shared" si="5"/>
        <v>0</v>
      </c>
      <c r="AA31" s="91"/>
      <c r="AB31" s="91"/>
      <c r="AC31" s="91"/>
      <c r="AD31" s="91"/>
      <c r="AE31" s="71">
        <f t="shared" si="6"/>
        <v>0</v>
      </c>
      <c r="AF31" s="71">
        <f t="shared" si="7"/>
        <v>0</v>
      </c>
      <c r="AG31" s="91"/>
      <c r="AH31" s="91"/>
      <c r="AI31" s="91"/>
      <c r="AJ31" s="91"/>
    </row>
    <row r="32" spans="1:36" ht="12.75" customHeight="1" x14ac:dyDescent="0.2">
      <c r="A32" s="96" t="s">
        <v>79</v>
      </c>
      <c r="B32" s="97" t="s">
        <v>80</v>
      </c>
      <c r="C32" s="2">
        <f t="shared" si="0"/>
        <v>0</v>
      </c>
      <c r="D32" s="2">
        <f t="shared" si="1"/>
        <v>0</v>
      </c>
      <c r="E32" s="94"/>
      <c r="F32" s="94"/>
      <c r="G32" s="94"/>
      <c r="H32" s="94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2">
        <f t="shared" si="2"/>
        <v>0</v>
      </c>
      <c r="T32" s="3">
        <f t="shared" si="3"/>
        <v>0</v>
      </c>
      <c r="U32" s="60"/>
      <c r="V32" s="60"/>
      <c r="W32" s="93"/>
      <c r="X32" s="92"/>
      <c r="Y32" s="71">
        <f t="shared" si="4"/>
        <v>0</v>
      </c>
      <c r="Z32" s="71">
        <f t="shared" si="5"/>
        <v>0</v>
      </c>
      <c r="AA32" s="91"/>
      <c r="AB32" s="91"/>
      <c r="AC32" s="91"/>
      <c r="AD32" s="91"/>
      <c r="AE32" s="71">
        <f t="shared" si="6"/>
        <v>0</v>
      </c>
      <c r="AF32" s="71">
        <f t="shared" si="7"/>
        <v>0</v>
      </c>
      <c r="AG32" s="91"/>
      <c r="AH32" s="91"/>
      <c r="AI32" s="91"/>
      <c r="AJ32" s="91"/>
    </row>
    <row r="33" spans="1:36" ht="12.75" customHeight="1" x14ac:dyDescent="0.2">
      <c r="A33" s="96" t="s">
        <v>81</v>
      </c>
      <c r="B33" s="97" t="s">
        <v>82</v>
      </c>
      <c r="C33" s="2">
        <f t="shared" si="0"/>
        <v>0</v>
      </c>
      <c r="D33" s="2">
        <f t="shared" si="1"/>
        <v>0</v>
      </c>
      <c r="E33" s="94"/>
      <c r="F33" s="94"/>
      <c r="G33" s="94"/>
      <c r="H33" s="94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2">
        <f t="shared" si="2"/>
        <v>0</v>
      </c>
      <c r="T33" s="3">
        <f t="shared" si="3"/>
        <v>0</v>
      </c>
      <c r="U33" s="60"/>
      <c r="V33" s="60"/>
      <c r="W33" s="93"/>
      <c r="X33" s="92"/>
      <c r="Y33" s="71">
        <f t="shared" si="4"/>
        <v>0</v>
      </c>
      <c r="Z33" s="71">
        <f t="shared" si="5"/>
        <v>0</v>
      </c>
      <c r="AA33" s="91"/>
      <c r="AB33" s="91"/>
      <c r="AC33" s="91"/>
      <c r="AD33" s="91"/>
      <c r="AE33" s="71">
        <f t="shared" si="6"/>
        <v>0</v>
      </c>
      <c r="AF33" s="71">
        <f t="shared" si="7"/>
        <v>0</v>
      </c>
      <c r="AG33" s="91"/>
      <c r="AH33" s="91"/>
      <c r="AI33" s="91"/>
      <c r="AJ33" s="91"/>
    </row>
    <row r="34" spans="1:36" ht="12.75" customHeight="1" x14ac:dyDescent="0.2">
      <c r="A34" s="96" t="s">
        <v>83</v>
      </c>
      <c r="B34" s="97" t="s">
        <v>84</v>
      </c>
      <c r="C34" s="2">
        <f t="shared" si="0"/>
        <v>0</v>
      </c>
      <c r="D34" s="2">
        <f t="shared" si="1"/>
        <v>0</v>
      </c>
      <c r="E34" s="94"/>
      <c r="F34" s="94"/>
      <c r="G34" s="94"/>
      <c r="H34" s="94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2">
        <f t="shared" si="2"/>
        <v>0</v>
      </c>
      <c r="T34" s="3">
        <f t="shared" si="3"/>
        <v>0</v>
      </c>
      <c r="U34" s="60"/>
      <c r="V34" s="60"/>
      <c r="W34" s="93"/>
      <c r="X34" s="92"/>
      <c r="Y34" s="71">
        <f t="shared" si="4"/>
        <v>0</v>
      </c>
      <c r="Z34" s="71">
        <f t="shared" si="5"/>
        <v>0</v>
      </c>
      <c r="AA34" s="91"/>
      <c r="AB34" s="91"/>
      <c r="AC34" s="91"/>
      <c r="AD34" s="91"/>
      <c r="AE34" s="71">
        <f t="shared" si="6"/>
        <v>0</v>
      </c>
      <c r="AF34" s="71">
        <f t="shared" si="7"/>
        <v>0</v>
      </c>
      <c r="AG34" s="91"/>
      <c r="AH34" s="91"/>
      <c r="AI34" s="91"/>
      <c r="AJ34" s="91"/>
    </row>
    <row r="35" spans="1:36" ht="12.75" customHeight="1" x14ac:dyDescent="0.2">
      <c r="A35" s="96" t="s">
        <v>85</v>
      </c>
      <c r="B35" s="97" t="s">
        <v>86</v>
      </c>
      <c r="C35" s="2">
        <f t="shared" si="0"/>
        <v>0</v>
      </c>
      <c r="D35" s="2">
        <f t="shared" si="1"/>
        <v>0</v>
      </c>
      <c r="E35" s="94"/>
      <c r="F35" s="94"/>
      <c r="G35" s="94"/>
      <c r="H35" s="94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2">
        <f t="shared" si="2"/>
        <v>0</v>
      </c>
      <c r="T35" s="3">
        <f t="shared" si="3"/>
        <v>0</v>
      </c>
      <c r="U35" s="60"/>
      <c r="V35" s="60"/>
      <c r="W35" s="93"/>
      <c r="X35" s="92"/>
      <c r="Y35" s="71">
        <f t="shared" si="4"/>
        <v>0</v>
      </c>
      <c r="Z35" s="71">
        <f t="shared" si="5"/>
        <v>0</v>
      </c>
      <c r="AA35" s="91"/>
      <c r="AB35" s="91"/>
      <c r="AC35" s="91"/>
      <c r="AD35" s="91"/>
      <c r="AE35" s="71">
        <f t="shared" si="6"/>
        <v>0</v>
      </c>
      <c r="AF35" s="71">
        <f t="shared" si="7"/>
        <v>0</v>
      </c>
      <c r="AG35" s="91"/>
      <c r="AH35" s="91"/>
      <c r="AI35" s="91"/>
      <c r="AJ35" s="91"/>
    </row>
    <row r="36" spans="1:36" ht="12.75" customHeight="1" x14ac:dyDescent="0.2">
      <c r="A36" s="96" t="s">
        <v>87</v>
      </c>
      <c r="B36" s="97" t="s">
        <v>88</v>
      </c>
      <c r="C36" s="2">
        <f t="shared" si="0"/>
        <v>0</v>
      </c>
      <c r="D36" s="2">
        <f t="shared" si="1"/>
        <v>0</v>
      </c>
      <c r="E36" s="94"/>
      <c r="F36" s="94"/>
      <c r="G36" s="94"/>
      <c r="H36" s="94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2">
        <f t="shared" si="2"/>
        <v>0</v>
      </c>
      <c r="T36" s="3">
        <f t="shared" si="3"/>
        <v>0</v>
      </c>
      <c r="U36" s="60"/>
      <c r="V36" s="60"/>
      <c r="W36" s="93"/>
      <c r="X36" s="92"/>
      <c r="Y36" s="71">
        <f t="shared" si="4"/>
        <v>0</v>
      </c>
      <c r="Z36" s="71">
        <f t="shared" si="5"/>
        <v>0</v>
      </c>
      <c r="AA36" s="91"/>
      <c r="AB36" s="91"/>
      <c r="AC36" s="91"/>
      <c r="AD36" s="91"/>
      <c r="AE36" s="71">
        <f t="shared" si="6"/>
        <v>0</v>
      </c>
      <c r="AF36" s="71">
        <f t="shared" si="7"/>
        <v>0</v>
      </c>
      <c r="AG36" s="91"/>
      <c r="AH36" s="91"/>
      <c r="AI36" s="91"/>
      <c r="AJ36" s="91"/>
    </row>
    <row r="37" spans="1:36" ht="12.75" customHeight="1" x14ac:dyDescent="0.2">
      <c r="A37" s="96" t="s">
        <v>89</v>
      </c>
      <c r="B37" s="97" t="s">
        <v>90</v>
      </c>
      <c r="C37" s="2">
        <f t="shared" si="0"/>
        <v>0</v>
      </c>
      <c r="D37" s="2">
        <f t="shared" si="1"/>
        <v>0</v>
      </c>
      <c r="E37" s="94"/>
      <c r="F37" s="94"/>
      <c r="G37" s="94"/>
      <c r="H37" s="94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2">
        <f t="shared" si="2"/>
        <v>0</v>
      </c>
      <c r="T37" s="3">
        <f t="shared" si="3"/>
        <v>0</v>
      </c>
      <c r="U37" s="60"/>
      <c r="V37" s="60"/>
      <c r="W37" s="93"/>
      <c r="X37" s="92"/>
      <c r="Y37" s="71">
        <f t="shared" si="4"/>
        <v>0</v>
      </c>
      <c r="Z37" s="71">
        <f t="shared" si="5"/>
        <v>0</v>
      </c>
      <c r="AA37" s="91"/>
      <c r="AB37" s="91"/>
      <c r="AC37" s="91"/>
      <c r="AD37" s="91"/>
      <c r="AE37" s="71">
        <f t="shared" si="6"/>
        <v>0</v>
      </c>
      <c r="AF37" s="71">
        <f t="shared" si="7"/>
        <v>0</v>
      </c>
      <c r="AG37" s="91"/>
      <c r="AH37" s="91"/>
      <c r="AI37" s="91"/>
      <c r="AJ37" s="91"/>
    </row>
    <row r="38" spans="1:36" ht="12.75" customHeight="1" x14ac:dyDescent="0.2">
      <c r="A38" s="96" t="s">
        <v>91</v>
      </c>
      <c r="B38" s="97" t="s">
        <v>92</v>
      </c>
      <c r="C38" s="2">
        <f t="shared" ref="C38:C69" si="8">E38+F38</f>
        <v>0</v>
      </c>
      <c r="D38" s="2">
        <f t="shared" ref="D38:D69" si="9">G38+H38</f>
        <v>0</v>
      </c>
      <c r="E38" s="94"/>
      <c r="F38" s="94"/>
      <c r="G38" s="94"/>
      <c r="H38" s="94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2">
        <f t="shared" ref="S38:S69" si="10">U38+V38</f>
        <v>0</v>
      </c>
      <c r="T38" s="3">
        <f t="shared" ref="T38:T69" si="11">W38+X38</f>
        <v>0</v>
      </c>
      <c r="U38" s="60"/>
      <c r="V38" s="60"/>
      <c r="W38" s="93"/>
      <c r="X38" s="92"/>
      <c r="Y38" s="71">
        <f t="shared" ref="Y38:Y69" si="12">AA38+AB38</f>
        <v>0</v>
      </c>
      <c r="Z38" s="71">
        <f t="shared" ref="Z38:Z69" si="13">AC38+AD38</f>
        <v>0</v>
      </c>
      <c r="AA38" s="91"/>
      <c r="AB38" s="91"/>
      <c r="AC38" s="91"/>
      <c r="AD38" s="91"/>
      <c r="AE38" s="71">
        <f t="shared" ref="AE38:AE69" si="14">AG38+AH38</f>
        <v>0</v>
      </c>
      <c r="AF38" s="71">
        <f t="shared" ref="AF38:AF69" si="15">AI38+AJ38</f>
        <v>0</v>
      </c>
      <c r="AG38" s="91"/>
      <c r="AH38" s="91"/>
      <c r="AI38" s="91"/>
      <c r="AJ38" s="91"/>
    </row>
    <row r="39" spans="1:36" ht="12.75" customHeight="1" x14ac:dyDescent="0.2">
      <c r="A39" s="96" t="s">
        <v>93</v>
      </c>
      <c r="B39" s="97" t="s">
        <v>94</v>
      </c>
      <c r="C39" s="2">
        <f t="shared" si="8"/>
        <v>0</v>
      </c>
      <c r="D39" s="2">
        <f t="shared" si="9"/>
        <v>0</v>
      </c>
      <c r="E39" s="94"/>
      <c r="F39" s="94"/>
      <c r="G39" s="94"/>
      <c r="H39" s="94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2">
        <f t="shared" si="10"/>
        <v>0</v>
      </c>
      <c r="T39" s="3">
        <f t="shared" si="11"/>
        <v>0</v>
      </c>
      <c r="U39" s="60"/>
      <c r="V39" s="60"/>
      <c r="W39" s="93"/>
      <c r="X39" s="92"/>
      <c r="Y39" s="71">
        <f t="shared" si="12"/>
        <v>0</v>
      </c>
      <c r="Z39" s="71">
        <f t="shared" si="13"/>
        <v>0</v>
      </c>
      <c r="AA39" s="91"/>
      <c r="AB39" s="91"/>
      <c r="AC39" s="91"/>
      <c r="AD39" s="91"/>
      <c r="AE39" s="71">
        <f t="shared" si="14"/>
        <v>0</v>
      </c>
      <c r="AF39" s="71">
        <f t="shared" si="15"/>
        <v>0</v>
      </c>
      <c r="AG39" s="91"/>
      <c r="AH39" s="91"/>
      <c r="AI39" s="91"/>
      <c r="AJ39" s="91"/>
    </row>
    <row r="40" spans="1:36" ht="12.75" customHeight="1" x14ac:dyDescent="0.2">
      <c r="A40" s="96" t="s">
        <v>95</v>
      </c>
      <c r="B40" s="97" t="s">
        <v>96</v>
      </c>
      <c r="C40" s="2">
        <f t="shared" si="8"/>
        <v>0</v>
      </c>
      <c r="D40" s="2">
        <f t="shared" si="9"/>
        <v>0</v>
      </c>
      <c r="E40" s="94"/>
      <c r="F40" s="94"/>
      <c r="G40" s="94"/>
      <c r="H40" s="94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2">
        <f t="shared" si="10"/>
        <v>0</v>
      </c>
      <c r="T40" s="3">
        <f t="shared" si="11"/>
        <v>0</v>
      </c>
      <c r="U40" s="60"/>
      <c r="V40" s="60"/>
      <c r="W40" s="93"/>
      <c r="X40" s="92"/>
      <c r="Y40" s="71">
        <f t="shared" si="12"/>
        <v>0</v>
      </c>
      <c r="Z40" s="71">
        <f t="shared" si="13"/>
        <v>0</v>
      </c>
      <c r="AA40" s="91"/>
      <c r="AB40" s="91"/>
      <c r="AC40" s="91"/>
      <c r="AD40" s="91"/>
      <c r="AE40" s="71">
        <f t="shared" si="14"/>
        <v>0</v>
      </c>
      <c r="AF40" s="71">
        <f t="shared" si="15"/>
        <v>0</v>
      </c>
      <c r="AG40" s="91"/>
      <c r="AH40" s="91"/>
      <c r="AI40" s="91"/>
      <c r="AJ40" s="91"/>
    </row>
    <row r="41" spans="1:36" ht="12.75" customHeight="1" x14ac:dyDescent="0.2">
      <c r="A41" s="96" t="s">
        <v>97</v>
      </c>
      <c r="B41" s="97" t="s">
        <v>98</v>
      </c>
      <c r="C41" s="2">
        <f t="shared" si="8"/>
        <v>3</v>
      </c>
      <c r="D41" s="2">
        <f t="shared" si="9"/>
        <v>0</v>
      </c>
      <c r="E41" s="94">
        <v>3</v>
      </c>
      <c r="F41" s="94"/>
      <c r="G41" s="94"/>
      <c r="H41" s="94"/>
      <c r="I41" s="87">
        <v>2</v>
      </c>
      <c r="J41" s="87">
        <v>1</v>
      </c>
      <c r="K41" s="87"/>
      <c r="L41" s="87">
        <v>2</v>
      </c>
      <c r="M41" s="87">
        <v>1</v>
      </c>
      <c r="N41" s="87">
        <v>2</v>
      </c>
      <c r="O41" s="87"/>
      <c r="P41" s="87"/>
      <c r="Q41" s="87"/>
      <c r="R41" s="87"/>
      <c r="S41" s="2">
        <f t="shared" si="10"/>
        <v>3</v>
      </c>
      <c r="T41" s="3">
        <f t="shared" si="11"/>
        <v>0</v>
      </c>
      <c r="U41" s="60">
        <v>3</v>
      </c>
      <c r="V41" s="60"/>
      <c r="W41" s="93"/>
      <c r="X41" s="92"/>
      <c r="Y41" s="71">
        <f t="shared" si="12"/>
        <v>0</v>
      </c>
      <c r="Z41" s="71">
        <f t="shared" si="13"/>
        <v>0</v>
      </c>
      <c r="AA41" s="91"/>
      <c r="AB41" s="91"/>
      <c r="AC41" s="91"/>
      <c r="AD41" s="91"/>
      <c r="AE41" s="71">
        <f t="shared" si="14"/>
        <v>0</v>
      </c>
      <c r="AF41" s="71">
        <f t="shared" si="15"/>
        <v>0</v>
      </c>
      <c r="AG41" s="91"/>
      <c r="AH41" s="91"/>
      <c r="AI41" s="91"/>
      <c r="AJ41" s="91"/>
    </row>
    <row r="42" spans="1:36" ht="12.75" customHeight="1" x14ac:dyDescent="0.2">
      <c r="A42" s="96" t="s">
        <v>99</v>
      </c>
      <c r="B42" s="97" t="s">
        <v>100</v>
      </c>
      <c r="C42" s="2">
        <f t="shared" si="8"/>
        <v>0</v>
      </c>
      <c r="D42" s="2">
        <f t="shared" si="9"/>
        <v>0</v>
      </c>
      <c r="E42" s="94"/>
      <c r="F42" s="94"/>
      <c r="G42" s="94"/>
      <c r="H42" s="94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2">
        <f t="shared" si="10"/>
        <v>0</v>
      </c>
      <c r="T42" s="3">
        <f t="shared" si="11"/>
        <v>0</v>
      </c>
      <c r="U42" s="60"/>
      <c r="V42" s="60"/>
      <c r="W42" s="93"/>
      <c r="X42" s="92"/>
      <c r="Y42" s="71">
        <f t="shared" si="12"/>
        <v>0</v>
      </c>
      <c r="Z42" s="71">
        <f t="shared" si="13"/>
        <v>0</v>
      </c>
      <c r="AA42" s="91"/>
      <c r="AB42" s="91"/>
      <c r="AC42" s="91"/>
      <c r="AD42" s="91"/>
      <c r="AE42" s="71">
        <f t="shared" si="14"/>
        <v>0</v>
      </c>
      <c r="AF42" s="71">
        <f t="shared" si="15"/>
        <v>0</v>
      </c>
      <c r="AG42" s="91"/>
      <c r="AH42" s="91"/>
      <c r="AI42" s="91"/>
      <c r="AJ42" s="91"/>
    </row>
    <row r="43" spans="1:36" ht="12.75" customHeight="1" x14ac:dyDescent="0.2">
      <c r="A43" s="96" t="s">
        <v>101</v>
      </c>
      <c r="B43" s="97" t="s">
        <v>102</v>
      </c>
      <c r="C43" s="2">
        <f t="shared" si="8"/>
        <v>0</v>
      </c>
      <c r="D43" s="2">
        <f t="shared" si="9"/>
        <v>0</v>
      </c>
      <c r="E43" s="94"/>
      <c r="F43" s="94"/>
      <c r="G43" s="94"/>
      <c r="H43" s="94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2">
        <f t="shared" si="10"/>
        <v>0</v>
      </c>
      <c r="T43" s="3">
        <f t="shared" si="11"/>
        <v>0</v>
      </c>
      <c r="U43" s="60"/>
      <c r="V43" s="60"/>
      <c r="W43" s="93"/>
      <c r="X43" s="92"/>
      <c r="Y43" s="71">
        <f t="shared" si="12"/>
        <v>0</v>
      </c>
      <c r="Z43" s="71">
        <f t="shared" si="13"/>
        <v>0</v>
      </c>
      <c r="AA43" s="91"/>
      <c r="AB43" s="91"/>
      <c r="AC43" s="91"/>
      <c r="AD43" s="91"/>
      <c r="AE43" s="71">
        <f t="shared" si="14"/>
        <v>0</v>
      </c>
      <c r="AF43" s="71">
        <f t="shared" si="15"/>
        <v>0</v>
      </c>
      <c r="AG43" s="91"/>
      <c r="AH43" s="91"/>
      <c r="AI43" s="91"/>
      <c r="AJ43" s="91"/>
    </row>
    <row r="44" spans="1:36" ht="12.75" customHeight="1" x14ac:dyDescent="0.2">
      <c r="A44" s="96" t="s">
        <v>103</v>
      </c>
      <c r="B44" s="97" t="s">
        <v>104</v>
      </c>
      <c r="C44" s="2">
        <f t="shared" si="8"/>
        <v>3</v>
      </c>
      <c r="D44" s="2">
        <f t="shared" si="9"/>
        <v>0</v>
      </c>
      <c r="E44" s="94">
        <v>3</v>
      </c>
      <c r="F44" s="94"/>
      <c r="G44" s="94"/>
      <c r="H44" s="94"/>
      <c r="I44" s="87">
        <v>2</v>
      </c>
      <c r="J44" s="87">
        <v>1</v>
      </c>
      <c r="K44" s="87">
        <v>1</v>
      </c>
      <c r="L44" s="87">
        <v>2</v>
      </c>
      <c r="M44" s="87"/>
      <c r="N44" s="87"/>
      <c r="O44" s="87">
        <v>3</v>
      </c>
      <c r="P44" s="87"/>
      <c r="Q44" s="87"/>
      <c r="R44" s="87"/>
      <c r="S44" s="2">
        <f t="shared" si="10"/>
        <v>3</v>
      </c>
      <c r="T44" s="3">
        <f t="shared" si="11"/>
        <v>0</v>
      </c>
      <c r="U44" s="60">
        <v>3</v>
      </c>
      <c r="V44" s="60"/>
      <c r="W44" s="93"/>
      <c r="X44" s="92"/>
      <c r="Y44" s="71">
        <f t="shared" si="12"/>
        <v>0</v>
      </c>
      <c r="Z44" s="71">
        <f t="shared" si="13"/>
        <v>0</v>
      </c>
      <c r="AA44" s="91"/>
      <c r="AB44" s="91"/>
      <c r="AC44" s="91"/>
      <c r="AD44" s="91"/>
      <c r="AE44" s="71">
        <f t="shared" si="14"/>
        <v>0</v>
      </c>
      <c r="AF44" s="71">
        <f t="shared" si="15"/>
        <v>0</v>
      </c>
      <c r="AG44" s="91"/>
      <c r="AH44" s="91"/>
      <c r="AI44" s="91"/>
      <c r="AJ44" s="91"/>
    </row>
    <row r="45" spans="1:36" ht="12.75" customHeight="1" x14ac:dyDescent="0.2">
      <c r="A45" s="96" t="s">
        <v>105</v>
      </c>
      <c r="B45" s="97" t="s">
        <v>106</v>
      </c>
      <c r="C45" s="2">
        <f t="shared" si="8"/>
        <v>0</v>
      </c>
      <c r="D45" s="2">
        <f t="shared" si="9"/>
        <v>0</v>
      </c>
      <c r="E45" s="94"/>
      <c r="F45" s="94"/>
      <c r="G45" s="94"/>
      <c r="H45" s="94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2">
        <f t="shared" si="10"/>
        <v>0</v>
      </c>
      <c r="T45" s="3">
        <f t="shared" si="11"/>
        <v>0</v>
      </c>
      <c r="U45" s="60"/>
      <c r="V45" s="60"/>
      <c r="W45" s="93"/>
      <c r="X45" s="92"/>
      <c r="Y45" s="71">
        <f t="shared" si="12"/>
        <v>0</v>
      </c>
      <c r="Z45" s="71">
        <f t="shared" si="13"/>
        <v>0</v>
      </c>
      <c r="AA45" s="91"/>
      <c r="AB45" s="91"/>
      <c r="AC45" s="91"/>
      <c r="AD45" s="91"/>
      <c r="AE45" s="71">
        <f t="shared" si="14"/>
        <v>0</v>
      </c>
      <c r="AF45" s="71">
        <f t="shared" si="15"/>
        <v>0</v>
      </c>
      <c r="AG45" s="91"/>
      <c r="AH45" s="91"/>
      <c r="AI45" s="91"/>
      <c r="AJ45" s="91"/>
    </row>
    <row r="46" spans="1:36" ht="12.75" customHeight="1" x14ac:dyDescent="0.2">
      <c r="A46" s="96" t="s">
        <v>107</v>
      </c>
      <c r="B46" s="97" t="s">
        <v>108</v>
      </c>
      <c r="C46" s="2">
        <f t="shared" si="8"/>
        <v>0</v>
      </c>
      <c r="D46" s="2">
        <f t="shared" si="9"/>
        <v>0</v>
      </c>
      <c r="E46" s="94"/>
      <c r="F46" s="94"/>
      <c r="G46" s="94"/>
      <c r="H46" s="94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2">
        <f t="shared" si="10"/>
        <v>0</v>
      </c>
      <c r="T46" s="3">
        <f t="shared" si="11"/>
        <v>0</v>
      </c>
      <c r="U46" s="60"/>
      <c r="V46" s="60"/>
      <c r="W46" s="93"/>
      <c r="X46" s="92"/>
      <c r="Y46" s="71">
        <f t="shared" si="12"/>
        <v>0</v>
      </c>
      <c r="Z46" s="71">
        <f t="shared" si="13"/>
        <v>0</v>
      </c>
      <c r="AA46" s="91"/>
      <c r="AB46" s="91"/>
      <c r="AC46" s="91"/>
      <c r="AD46" s="91"/>
      <c r="AE46" s="71">
        <f t="shared" si="14"/>
        <v>0</v>
      </c>
      <c r="AF46" s="71">
        <f t="shared" si="15"/>
        <v>0</v>
      </c>
      <c r="AG46" s="91"/>
      <c r="AH46" s="91"/>
      <c r="AI46" s="91"/>
      <c r="AJ46" s="91"/>
    </row>
    <row r="47" spans="1:36" ht="12.75" customHeight="1" x14ac:dyDescent="0.2">
      <c r="A47" s="96" t="s">
        <v>109</v>
      </c>
      <c r="B47" s="97" t="s">
        <v>110</v>
      </c>
      <c r="C47" s="2">
        <f t="shared" si="8"/>
        <v>0</v>
      </c>
      <c r="D47" s="2">
        <f t="shared" si="9"/>
        <v>0</v>
      </c>
      <c r="E47" s="94"/>
      <c r="F47" s="94"/>
      <c r="G47" s="94"/>
      <c r="H47" s="94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2">
        <f t="shared" si="10"/>
        <v>0</v>
      </c>
      <c r="T47" s="3">
        <f t="shared" si="11"/>
        <v>0</v>
      </c>
      <c r="U47" s="60"/>
      <c r="V47" s="60"/>
      <c r="W47" s="93"/>
      <c r="X47" s="92"/>
      <c r="Y47" s="71">
        <f t="shared" si="12"/>
        <v>0</v>
      </c>
      <c r="Z47" s="71">
        <f t="shared" si="13"/>
        <v>0</v>
      </c>
      <c r="AA47" s="91"/>
      <c r="AB47" s="91"/>
      <c r="AC47" s="91"/>
      <c r="AD47" s="91"/>
      <c r="AE47" s="71">
        <f t="shared" si="14"/>
        <v>0</v>
      </c>
      <c r="AF47" s="71">
        <f t="shared" si="15"/>
        <v>0</v>
      </c>
      <c r="AG47" s="91"/>
      <c r="AH47" s="91"/>
      <c r="AI47" s="91"/>
      <c r="AJ47" s="91"/>
    </row>
    <row r="48" spans="1:36" ht="12.75" customHeight="1" x14ac:dyDescent="0.2">
      <c r="A48" s="96" t="s">
        <v>111</v>
      </c>
      <c r="B48" s="97" t="s">
        <v>112</v>
      </c>
      <c r="C48" s="2">
        <f t="shared" si="8"/>
        <v>0</v>
      </c>
      <c r="D48" s="2">
        <f t="shared" si="9"/>
        <v>0</v>
      </c>
      <c r="E48" s="94"/>
      <c r="F48" s="94"/>
      <c r="G48" s="94"/>
      <c r="H48" s="94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2">
        <f t="shared" si="10"/>
        <v>0</v>
      </c>
      <c r="T48" s="3">
        <f t="shared" si="11"/>
        <v>0</v>
      </c>
      <c r="U48" s="60"/>
      <c r="V48" s="60"/>
      <c r="W48" s="93"/>
      <c r="X48" s="92"/>
      <c r="Y48" s="71">
        <f t="shared" si="12"/>
        <v>0</v>
      </c>
      <c r="Z48" s="71">
        <f t="shared" si="13"/>
        <v>0</v>
      </c>
      <c r="AA48" s="91"/>
      <c r="AB48" s="91"/>
      <c r="AC48" s="91"/>
      <c r="AD48" s="91"/>
      <c r="AE48" s="71">
        <f t="shared" si="14"/>
        <v>0</v>
      </c>
      <c r="AF48" s="71">
        <f t="shared" si="15"/>
        <v>0</v>
      </c>
      <c r="AG48" s="91"/>
      <c r="AH48" s="91"/>
      <c r="AI48" s="91"/>
      <c r="AJ48" s="91"/>
    </row>
    <row r="49" spans="1:36" ht="12.75" customHeight="1" x14ac:dyDescent="0.2">
      <c r="A49" s="96" t="s">
        <v>113</v>
      </c>
      <c r="B49" s="97" t="s">
        <v>114</v>
      </c>
      <c r="C49" s="2">
        <f t="shared" si="8"/>
        <v>0</v>
      </c>
      <c r="D49" s="2">
        <f t="shared" si="9"/>
        <v>0</v>
      </c>
      <c r="E49" s="94"/>
      <c r="F49" s="94"/>
      <c r="G49" s="94"/>
      <c r="H49" s="94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2">
        <f t="shared" si="10"/>
        <v>0</v>
      </c>
      <c r="T49" s="3">
        <f t="shared" si="11"/>
        <v>0</v>
      </c>
      <c r="U49" s="60"/>
      <c r="V49" s="60"/>
      <c r="W49" s="93"/>
      <c r="X49" s="92"/>
      <c r="Y49" s="71">
        <f t="shared" si="12"/>
        <v>0</v>
      </c>
      <c r="Z49" s="71">
        <f t="shared" si="13"/>
        <v>0</v>
      </c>
      <c r="AA49" s="91"/>
      <c r="AB49" s="91"/>
      <c r="AC49" s="91"/>
      <c r="AD49" s="91"/>
      <c r="AE49" s="71">
        <f t="shared" si="14"/>
        <v>0</v>
      </c>
      <c r="AF49" s="71">
        <f t="shared" si="15"/>
        <v>0</v>
      </c>
      <c r="AG49" s="91"/>
      <c r="AH49" s="91"/>
      <c r="AI49" s="91"/>
      <c r="AJ49" s="91"/>
    </row>
    <row r="50" spans="1:36" ht="12.75" customHeight="1" x14ac:dyDescent="0.2">
      <c r="A50" s="96" t="s">
        <v>115</v>
      </c>
      <c r="B50" s="97" t="s">
        <v>116</v>
      </c>
      <c r="C50" s="2">
        <f t="shared" si="8"/>
        <v>0</v>
      </c>
      <c r="D50" s="2">
        <f t="shared" si="9"/>
        <v>0</v>
      </c>
      <c r="E50" s="94"/>
      <c r="F50" s="94"/>
      <c r="G50" s="94"/>
      <c r="H50" s="94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2">
        <f t="shared" si="10"/>
        <v>0</v>
      </c>
      <c r="T50" s="3">
        <f t="shared" si="11"/>
        <v>0</v>
      </c>
      <c r="U50" s="60"/>
      <c r="V50" s="60"/>
      <c r="W50" s="93"/>
      <c r="X50" s="92"/>
      <c r="Y50" s="71">
        <f t="shared" si="12"/>
        <v>0</v>
      </c>
      <c r="Z50" s="71">
        <f t="shared" si="13"/>
        <v>0</v>
      </c>
      <c r="AA50" s="91"/>
      <c r="AB50" s="91"/>
      <c r="AC50" s="91"/>
      <c r="AD50" s="91"/>
      <c r="AE50" s="71">
        <f t="shared" si="14"/>
        <v>0</v>
      </c>
      <c r="AF50" s="71">
        <f t="shared" si="15"/>
        <v>0</v>
      </c>
      <c r="AG50" s="91"/>
      <c r="AH50" s="91"/>
      <c r="AI50" s="91"/>
      <c r="AJ50" s="91"/>
    </row>
    <row r="51" spans="1:36" ht="12.75" customHeight="1" x14ac:dyDescent="0.2">
      <c r="A51" s="96" t="s">
        <v>117</v>
      </c>
      <c r="B51" s="97" t="s">
        <v>118</v>
      </c>
      <c r="C51" s="2">
        <f t="shared" si="8"/>
        <v>0</v>
      </c>
      <c r="D51" s="2">
        <f t="shared" si="9"/>
        <v>0</v>
      </c>
      <c r="E51" s="94"/>
      <c r="F51" s="94"/>
      <c r="G51" s="94"/>
      <c r="H51" s="94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2">
        <f t="shared" si="10"/>
        <v>0</v>
      </c>
      <c r="T51" s="3">
        <f t="shared" si="11"/>
        <v>0</v>
      </c>
      <c r="U51" s="60"/>
      <c r="V51" s="60"/>
      <c r="W51" s="93"/>
      <c r="X51" s="92"/>
      <c r="Y51" s="71">
        <f t="shared" si="12"/>
        <v>0</v>
      </c>
      <c r="Z51" s="71">
        <f t="shared" si="13"/>
        <v>0</v>
      </c>
      <c r="AA51" s="91"/>
      <c r="AB51" s="91"/>
      <c r="AC51" s="91"/>
      <c r="AD51" s="91"/>
      <c r="AE51" s="71">
        <f t="shared" si="14"/>
        <v>0</v>
      </c>
      <c r="AF51" s="71">
        <f t="shared" si="15"/>
        <v>0</v>
      </c>
      <c r="AG51" s="91"/>
      <c r="AH51" s="91"/>
      <c r="AI51" s="91"/>
      <c r="AJ51" s="91"/>
    </row>
    <row r="52" spans="1:36" ht="12.75" customHeight="1" x14ac:dyDescent="0.2">
      <c r="A52" s="96" t="s">
        <v>119</v>
      </c>
      <c r="B52" s="97" t="s">
        <v>120</v>
      </c>
      <c r="C52" s="2">
        <f t="shared" si="8"/>
        <v>0</v>
      </c>
      <c r="D52" s="2">
        <f t="shared" si="9"/>
        <v>0</v>
      </c>
      <c r="E52" s="94"/>
      <c r="F52" s="94"/>
      <c r="G52" s="94"/>
      <c r="H52" s="94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2">
        <f t="shared" si="10"/>
        <v>0</v>
      </c>
      <c r="T52" s="3">
        <f t="shared" si="11"/>
        <v>0</v>
      </c>
      <c r="U52" s="60"/>
      <c r="V52" s="60"/>
      <c r="W52" s="93"/>
      <c r="X52" s="92"/>
      <c r="Y52" s="71">
        <f t="shared" si="12"/>
        <v>0</v>
      </c>
      <c r="Z52" s="71">
        <f t="shared" si="13"/>
        <v>0</v>
      </c>
      <c r="AA52" s="91"/>
      <c r="AB52" s="91"/>
      <c r="AC52" s="91"/>
      <c r="AD52" s="91"/>
      <c r="AE52" s="71">
        <f t="shared" si="14"/>
        <v>0</v>
      </c>
      <c r="AF52" s="71">
        <f t="shared" si="15"/>
        <v>0</v>
      </c>
      <c r="AG52" s="91"/>
      <c r="AH52" s="91"/>
      <c r="AI52" s="91"/>
      <c r="AJ52" s="91"/>
    </row>
    <row r="53" spans="1:36" ht="12.75" customHeight="1" x14ac:dyDescent="0.2">
      <c r="A53" s="96" t="s">
        <v>121</v>
      </c>
      <c r="B53" s="97" t="s">
        <v>122</v>
      </c>
      <c r="C53" s="2">
        <f t="shared" si="8"/>
        <v>0</v>
      </c>
      <c r="D53" s="2">
        <f t="shared" si="9"/>
        <v>0</v>
      </c>
      <c r="E53" s="94"/>
      <c r="F53" s="94"/>
      <c r="G53" s="94"/>
      <c r="H53" s="94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2">
        <f t="shared" si="10"/>
        <v>0</v>
      </c>
      <c r="T53" s="3">
        <f t="shared" si="11"/>
        <v>0</v>
      </c>
      <c r="U53" s="60"/>
      <c r="V53" s="60"/>
      <c r="W53" s="93"/>
      <c r="X53" s="92"/>
      <c r="Y53" s="71">
        <f t="shared" si="12"/>
        <v>0</v>
      </c>
      <c r="Z53" s="71">
        <f t="shared" si="13"/>
        <v>0</v>
      </c>
      <c r="AA53" s="91"/>
      <c r="AB53" s="91"/>
      <c r="AC53" s="91"/>
      <c r="AD53" s="91"/>
      <c r="AE53" s="71">
        <f t="shared" si="14"/>
        <v>0</v>
      </c>
      <c r="AF53" s="71">
        <f t="shared" si="15"/>
        <v>0</v>
      </c>
      <c r="AG53" s="91"/>
      <c r="AH53" s="91"/>
      <c r="AI53" s="91"/>
      <c r="AJ53" s="91"/>
    </row>
    <row r="54" spans="1:36" ht="12.75" customHeight="1" x14ac:dyDescent="0.2">
      <c r="A54" s="96" t="s">
        <v>123</v>
      </c>
      <c r="B54" s="97" t="s">
        <v>124</v>
      </c>
      <c r="C54" s="2">
        <f t="shared" si="8"/>
        <v>0</v>
      </c>
      <c r="D54" s="2">
        <f t="shared" si="9"/>
        <v>0</v>
      </c>
      <c r="E54" s="94"/>
      <c r="F54" s="94"/>
      <c r="G54" s="94"/>
      <c r="H54" s="94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2">
        <f t="shared" si="10"/>
        <v>0</v>
      </c>
      <c r="T54" s="3">
        <f t="shared" si="11"/>
        <v>0</v>
      </c>
      <c r="U54" s="60"/>
      <c r="V54" s="60"/>
      <c r="W54" s="93"/>
      <c r="X54" s="92"/>
      <c r="Y54" s="71">
        <f t="shared" si="12"/>
        <v>0</v>
      </c>
      <c r="Z54" s="71">
        <f t="shared" si="13"/>
        <v>0</v>
      </c>
      <c r="AA54" s="91"/>
      <c r="AB54" s="91"/>
      <c r="AC54" s="91"/>
      <c r="AD54" s="91"/>
      <c r="AE54" s="71">
        <f t="shared" si="14"/>
        <v>0</v>
      </c>
      <c r="AF54" s="71">
        <f t="shared" si="15"/>
        <v>0</v>
      </c>
      <c r="AG54" s="91"/>
      <c r="AH54" s="91"/>
      <c r="AI54" s="91"/>
      <c r="AJ54" s="91"/>
    </row>
    <row r="55" spans="1:36" ht="12.75" customHeight="1" x14ac:dyDescent="0.2">
      <c r="A55" s="96" t="s">
        <v>125</v>
      </c>
      <c r="B55" s="97" t="s">
        <v>126</v>
      </c>
      <c r="C55" s="2">
        <f t="shared" si="8"/>
        <v>0</v>
      </c>
      <c r="D55" s="2">
        <f t="shared" si="9"/>
        <v>0</v>
      </c>
      <c r="E55" s="94"/>
      <c r="F55" s="94"/>
      <c r="G55" s="94"/>
      <c r="H55" s="94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2">
        <f t="shared" si="10"/>
        <v>0</v>
      </c>
      <c r="T55" s="3">
        <f t="shared" si="11"/>
        <v>0</v>
      </c>
      <c r="U55" s="60"/>
      <c r="V55" s="60"/>
      <c r="W55" s="93"/>
      <c r="X55" s="92"/>
      <c r="Y55" s="71">
        <f t="shared" si="12"/>
        <v>0</v>
      </c>
      <c r="Z55" s="71">
        <f t="shared" si="13"/>
        <v>0</v>
      </c>
      <c r="AA55" s="91"/>
      <c r="AB55" s="91"/>
      <c r="AC55" s="91"/>
      <c r="AD55" s="91"/>
      <c r="AE55" s="71">
        <f t="shared" si="14"/>
        <v>0</v>
      </c>
      <c r="AF55" s="71">
        <f t="shared" si="15"/>
        <v>0</v>
      </c>
      <c r="AG55" s="91"/>
      <c r="AH55" s="91"/>
      <c r="AI55" s="91"/>
      <c r="AJ55" s="91"/>
    </row>
    <row r="56" spans="1:36" ht="12.75" customHeight="1" x14ac:dyDescent="0.2">
      <c r="A56" s="96" t="s">
        <v>127</v>
      </c>
      <c r="B56" s="97" t="s">
        <v>128</v>
      </c>
      <c r="C56" s="2">
        <f t="shared" si="8"/>
        <v>0</v>
      </c>
      <c r="D56" s="2">
        <f t="shared" si="9"/>
        <v>0</v>
      </c>
      <c r="E56" s="94"/>
      <c r="F56" s="94"/>
      <c r="G56" s="94"/>
      <c r="H56" s="94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2">
        <f t="shared" si="10"/>
        <v>0</v>
      </c>
      <c r="T56" s="3">
        <f t="shared" si="11"/>
        <v>0</v>
      </c>
      <c r="U56" s="60"/>
      <c r="V56" s="60"/>
      <c r="W56" s="93"/>
      <c r="X56" s="92"/>
      <c r="Y56" s="71">
        <f t="shared" si="12"/>
        <v>0</v>
      </c>
      <c r="Z56" s="71">
        <f t="shared" si="13"/>
        <v>0</v>
      </c>
      <c r="AA56" s="91"/>
      <c r="AB56" s="91"/>
      <c r="AC56" s="91"/>
      <c r="AD56" s="91"/>
      <c r="AE56" s="71">
        <f t="shared" si="14"/>
        <v>0</v>
      </c>
      <c r="AF56" s="71">
        <f t="shared" si="15"/>
        <v>0</v>
      </c>
      <c r="AG56" s="91"/>
      <c r="AH56" s="91"/>
      <c r="AI56" s="91"/>
      <c r="AJ56" s="91"/>
    </row>
    <row r="57" spans="1:36" ht="12.75" customHeight="1" x14ac:dyDescent="0.2">
      <c r="A57" s="96" t="s">
        <v>129</v>
      </c>
      <c r="B57" s="97" t="s">
        <v>130</v>
      </c>
      <c r="C57" s="2">
        <f t="shared" si="8"/>
        <v>0</v>
      </c>
      <c r="D57" s="2">
        <f t="shared" si="9"/>
        <v>0</v>
      </c>
      <c r="E57" s="94"/>
      <c r="F57" s="94"/>
      <c r="G57" s="94"/>
      <c r="H57" s="94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2">
        <f t="shared" si="10"/>
        <v>0</v>
      </c>
      <c r="T57" s="3">
        <f t="shared" si="11"/>
        <v>0</v>
      </c>
      <c r="U57" s="60"/>
      <c r="V57" s="60"/>
      <c r="W57" s="93"/>
      <c r="X57" s="92"/>
      <c r="Y57" s="71">
        <f t="shared" si="12"/>
        <v>0</v>
      </c>
      <c r="Z57" s="71">
        <f t="shared" si="13"/>
        <v>0</v>
      </c>
      <c r="AA57" s="91"/>
      <c r="AB57" s="91"/>
      <c r="AC57" s="91"/>
      <c r="AD57" s="91"/>
      <c r="AE57" s="71">
        <f t="shared" si="14"/>
        <v>0</v>
      </c>
      <c r="AF57" s="71">
        <f t="shared" si="15"/>
        <v>0</v>
      </c>
      <c r="AG57" s="91"/>
      <c r="AH57" s="91"/>
      <c r="AI57" s="91"/>
      <c r="AJ57" s="91"/>
    </row>
    <row r="58" spans="1:36" ht="12.75" customHeight="1" x14ac:dyDescent="0.2">
      <c r="A58" s="96" t="s">
        <v>131</v>
      </c>
      <c r="B58" s="97" t="s">
        <v>132</v>
      </c>
      <c r="C58" s="2">
        <f t="shared" si="8"/>
        <v>0</v>
      </c>
      <c r="D58" s="2">
        <f t="shared" si="9"/>
        <v>0</v>
      </c>
      <c r="E58" s="94"/>
      <c r="F58" s="94"/>
      <c r="G58" s="94"/>
      <c r="H58" s="94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2">
        <f t="shared" si="10"/>
        <v>0</v>
      </c>
      <c r="T58" s="3">
        <f t="shared" si="11"/>
        <v>0</v>
      </c>
      <c r="U58" s="60"/>
      <c r="V58" s="60"/>
      <c r="W58" s="93"/>
      <c r="X58" s="92"/>
      <c r="Y58" s="71">
        <f t="shared" si="12"/>
        <v>0</v>
      </c>
      <c r="Z58" s="71">
        <f t="shared" si="13"/>
        <v>0</v>
      </c>
      <c r="AA58" s="91"/>
      <c r="AB58" s="91"/>
      <c r="AC58" s="91"/>
      <c r="AD58" s="91"/>
      <c r="AE58" s="71">
        <f t="shared" si="14"/>
        <v>0</v>
      </c>
      <c r="AF58" s="71">
        <f t="shared" si="15"/>
        <v>0</v>
      </c>
      <c r="AG58" s="91"/>
      <c r="AH58" s="91"/>
      <c r="AI58" s="91"/>
      <c r="AJ58" s="91"/>
    </row>
    <row r="59" spans="1:36" ht="12.75" customHeight="1" x14ac:dyDescent="0.2">
      <c r="A59" s="96" t="s">
        <v>133</v>
      </c>
      <c r="B59" s="97" t="s">
        <v>134</v>
      </c>
      <c r="C59" s="2">
        <f t="shared" si="8"/>
        <v>8</v>
      </c>
      <c r="D59" s="2">
        <f t="shared" si="9"/>
        <v>0</v>
      </c>
      <c r="E59" s="94">
        <v>8</v>
      </c>
      <c r="F59" s="94"/>
      <c r="G59" s="94"/>
      <c r="H59" s="94"/>
      <c r="I59" s="87">
        <v>7</v>
      </c>
      <c r="J59" s="87">
        <v>1</v>
      </c>
      <c r="K59" s="87"/>
      <c r="L59" s="87">
        <v>7</v>
      </c>
      <c r="M59" s="87">
        <v>1</v>
      </c>
      <c r="N59" s="87">
        <v>3</v>
      </c>
      <c r="O59" s="87">
        <v>3</v>
      </c>
      <c r="P59" s="87"/>
      <c r="Q59" s="87"/>
      <c r="R59" s="87"/>
      <c r="S59" s="2">
        <f t="shared" si="10"/>
        <v>2</v>
      </c>
      <c r="T59" s="3">
        <f t="shared" si="11"/>
        <v>0</v>
      </c>
      <c r="U59" s="60">
        <v>2</v>
      </c>
      <c r="V59" s="60"/>
      <c r="W59" s="93"/>
      <c r="X59" s="92"/>
      <c r="Y59" s="71">
        <f t="shared" si="12"/>
        <v>0</v>
      </c>
      <c r="Z59" s="71">
        <f t="shared" si="13"/>
        <v>0</v>
      </c>
      <c r="AA59" s="91"/>
      <c r="AB59" s="91"/>
      <c r="AC59" s="91"/>
      <c r="AD59" s="91"/>
      <c r="AE59" s="71">
        <f t="shared" si="14"/>
        <v>0</v>
      </c>
      <c r="AF59" s="71">
        <f t="shared" si="15"/>
        <v>0</v>
      </c>
      <c r="AG59" s="91"/>
      <c r="AH59" s="91"/>
      <c r="AI59" s="91"/>
      <c r="AJ59" s="91"/>
    </row>
    <row r="60" spans="1:36" ht="12.75" customHeight="1" x14ac:dyDescent="0.2">
      <c r="A60" s="101" t="s">
        <v>135</v>
      </c>
      <c r="B60" s="100">
        <v>55</v>
      </c>
      <c r="C60" s="2">
        <f t="shared" si="8"/>
        <v>0</v>
      </c>
      <c r="D60" s="2">
        <f t="shared" si="9"/>
        <v>0</v>
      </c>
      <c r="E60" s="94"/>
      <c r="F60" s="94"/>
      <c r="G60" s="94"/>
      <c r="H60" s="94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2">
        <f t="shared" si="10"/>
        <v>0</v>
      </c>
      <c r="T60" s="3">
        <f t="shared" si="11"/>
        <v>0</v>
      </c>
      <c r="U60" s="60"/>
      <c r="V60" s="60"/>
      <c r="W60" s="93"/>
      <c r="X60" s="92"/>
      <c r="Y60" s="71">
        <f t="shared" si="12"/>
        <v>0</v>
      </c>
      <c r="Z60" s="71">
        <f t="shared" si="13"/>
        <v>0</v>
      </c>
      <c r="AA60" s="91"/>
      <c r="AB60" s="91"/>
      <c r="AC60" s="91"/>
      <c r="AD60" s="91"/>
      <c r="AE60" s="71">
        <f t="shared" si="14"/>
        <v>0</v>
      </c>
      <c r="AF60" s="71">
        <f t="shared" si="15"/>
        <v>0</v>
      </c>
      <c r="AG60" s="91"/>
      <c r="AH60" s="91"/>
      <c r="AI60" s="91"/>
      <c r="AJ60" s="91"/>
    </row>
    <row r="61" spans="1:36" ht="12.75" customHeight="1" x14ac:dyDescent="0.2">
      <c r="A61" s="96" t="s">
        <v>136</v>
      </c>
      <c r="B61" s="97" t="s">
        <v>137</v>
      </c>
      <c r="C61" s="2">
        <f t="shared" si="8"/>
        <v>0</v>
      </c>
      <c r="D61" s="2">
        <f t="shared" si="9"/>
        <v>0</v>
      </c>
      <c r="E61" s="94"/>
      <c r="F61" s="94"/>
      <c r="G61" s="94"/>
      <c r="H61" s="94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2">
        <f t="shared" si="10"/>
        <v>0</v>
      </c>
      <c r="T61" s="3">
        <f t="shared" si="11"/>
        <v>0</v>
      </c>
      <c r="U61" s="60"/>
      <c r="V61" s="60"/>
      <c r="W61" s="93"/>
      <c r="X61" s="92"/>
      <c r="Y61" s="71">
        <f t="shared" si="12"/>
        <v>0</v>
      </c>
      <c r="Z61" s="71">
        <f t="shared" si="13"/>
        <v>0</v>
      </c>
      <c r="AA61" s="91"/>
      <c r="AB61" s="91"/>
      <c r="AC61" s="91"/>
      <c r="AD61" s="91"/>
      <c r="AE61" s="71">
        <f t="shared" si="14"/>
        <v>0</v>
      </c>
      <c r="AF61" s="71">
        <f t="shared" si="15"/>
        <v>0</v>
      </c>
      <c r="AG61" s="91"/>
      <c r="AH61" s="91"/>
      <c r="AI61" s="91"/>
      <c r="AJ61" s="91"/>
    </row>
    <row r="62" spans="1:36" ht="12.75" customHeight="1" x14ac:dyDescent="0.2">
      <c r="A62" s="96" t="s">
        <v>138</v>
      </c>
      <c r="B62" s="97" t="s">
        <v>139</v>
      </c>
      <c r="C62" s="2">
        <f t="shared" si="8"/>
        <v>0</v>
      </c>
      <c r="D62" s="2">
        <f t="shared" si="9"/>
        <v>0</v>
      </c>
      <c r="E62" s="94"/>
      <c r="F62" s="94"/>
      <c r="G62" s="94"/>
      <c r="H62" s="94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2">
        <f t="shared" si="10"/>
        <v>0</v>
      </c>
      <c r="T62" s="3">
        <f t="shared" si="11"/>
        <v>0</v>
      </c>
      <c r="U62" s="60"/>
      <c r="V62" s="60"/>
      <c r="W62" s="93"/>
      <c r="X62" s="92"/>
      <c r="Y62" s="71">
        <f t="shared" si="12"/>
        <v>0</v>
      </c>
      <c r="Z62" s="71">
        <f t="shared" si="13"/>
        <v>0</v>
      </c>
      <c r="AA62" s="91"/>
      <c r="AB62" s="91"/>
      <c r="AC62" s="91"/>
      <c r="AD62" s="91"/>
      <c r="AE62" s="71">
        <f t="shared" si="14"/>
        <v>0</v>
      </c>
      <c r="AF62" s="71">
        <f t="shared" si="15"/>
        <v>0</v>
      </c>
      <c r="AG62" s="91"/>
      <c r="AH62" s="91"/>
      <c r="AI62" s="91"/>
      <c r="AJ62" s="91"/>
    </row>
    <row r="63" spans="1:36" ht="12.75" customHeight="1" x14ac:dyDescent="0.2">
      <c r="A63" s="96" t="s">
        <v>140</v>
      </c>
      <c r="B63" s="97" t="s">
        <v>141</v>
      </c>
      <c r="C63" s="2">
        <f t="shared" si="8"/>
        <v>0</v>
      </c>
      <c r="D63" s="2">
        <f t="shared" si="9"/>
        <v>0</v>
      </c>
      <c r="E63" s="94"/>
      <c r="F63" s="94"/>
      <c r="G63" s="94"/>
      <c r="H63" s="94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2">
        <f t="shared" si="10"/>
        <v>0</v>
      </c>
      <c r="T63" s="3">
        <f t="shared" si="11"/>
        <v>0</v>
      </c>
      <c r="U63" s="60"/>
      <c r="V63" s="60"/>
      <c r="W63" s="93"/>
      <c r="X63" s="92"/>
      <c r="Y63" s="71">
        <f t="shared" si="12"/>
        <v>0</v>
      </c>
      <c r="Z63" s="71">
        <f t="shared" si="13"/>
        <v>0</v>
      </c>
      <c r="AA63" s="91"/>
      <c r="AB63" s="91"/>
      <c r="AC63" s="91"/>
      <c r="AD63" s="91"/>
      <c r="AE63" s="71">
        <f t="shared" si="14"/>
        <v>0</v>
      </c>
      <c r="AF63" s="71">
        <f t="shared" si="15"/>
        <v>0</v>
      </c>
      <c r="AG63" s="91"/>
      <c r="AH63" s="91"/>
      <c r="AI63" s="91"/>
      <c r="AJ63" s="91"/>
    </row>
    <row r="64" spans="1:36" ht="12.75" customHeight="1" x14ac:dyDescent="0.2">
      <c r="A64" s="96" t="s">
        <v>142</v>
      </c>
      <c r="B64" s="97" t="s">
        <v>143</v>
      </c>
      <c r="C64" s="2">
        <f t="shared" si="8"/>
        <v>0</v>
      </c>
      <c r="D64" s="2">
        <f t="shared" si="9"/>
        <v>0</v>
      </c>
      <c r="E64" s="94"/>
      <c r="F64" s="94"/>
      <c r="G64" s="94"/>
      <c r="H64" s="94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2">
        <f t="shared" si="10"/>
        <v>0</v>
      </c>
      <c r="T64" s="3">
        <f t="shared" si="11"/>
        <v>0</v>
      </c>
      <c r="U64" s="60"/>
      <c r="V64" s="60"/>
      <c r="W64" s="93"/>
      <c r="X64" s="92"/>
      <c r="Y64" s="71">
        <f t="shared" si="12"/>
        <v>0</v>
      </c>
      <c r="Z64" s="71">
        <f t="shared" si="13"/>
        <v>0</v>
      </c>
      <c r="AA64" s="91"/>
      <c r="AB64" s="91"/>
      <c r="AC64" s="91"/>
      <c r="AD64" s="91"/>
      <c r="AE64" s="71">
        <f t="shared" si="14"/>
        <v>0</v>
      </c>
      <c r="AF64" s="71">
        <f t="shared" si="15"/>
        <v>0</v>
      </c>
      <c r="AG64" s="91"/>
      <c r="AH64" s="91"/>
      <c r="AI64" s="91"/>
      <c r="AJ64" s="91"/>
    </row>
    <row r="65" spans="1:36" ht="12.75" customHeight="1" x14ac:dyDescent="0.2">
      <c r="A65" s="96" t="s">
        <v>144</v>
      </c>
      <c r="B65" s="97" t="s">
        <v>145</v>
      </c>
      <c r="C65" s="2">
        <f t="shared" si="8"/>
        <v>0</v>
      </c>
      <c r="D65" s="2">
        <f t="shared" si="9"/>
        <v>0</v>
      </c>
      <c r="E65" s="94"/>
      <c r="F65" s="94"/>
      <c r="G65" s="94"/>
      <c r="H65" s="94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2">
        <f t="shared" si="10"/>
        <v>0</v>
      </c>
      <c r="T65" s="3">
        <f t="shared" si="11"/>
        <v>0</v>
      </c>
      <c r="U65" s="60"/>
      <c r="V65" s="60"/>
      <c r="W65" s="93"/>
      <c r="X65" s="92"/>
      <c r="Y65" s="71">
        <f t="shared" si="12"/>
        <v>0</v>
      </c>
      <c r="Z65" s="71">
        <f t="shared" si="13"/>
        <v>0</v>
      </c>
      <c r="AA65" s="91"/>
      <c r="AB65" s="91"/>
      <c r="AC65" s="91"/>
      <c r="AD65" s="91"/>
      <c r="AE65" s="71">
        <f t="shared" si="14"/>
        <v>0</v>
      </c>
      <c r="AF65" s="71">
        <f t="shared" si="15"/>
        <v>0</v>
      </c>
      <c r="AG65" s="91"/>
      <c r="AH65" s="91"/>
      <c r="AI65" s="91"/>
      <c r="AJ65" s="91"/>
    </row>
    <row r="66" spans="1:36" ht="12.75" customHeight="1" x14ac:dyDescent="0.2">
      <c r="A66" s="96" t="s">
        <v>146</v>
      </c>
      <c r="B66" s="97" t="s">
        <v>147</v>
      </c>
      <c r="C66" s="2">
        <f t="shared" si="8"/>
        <v>0</v>
      </c>
      <c r="D66" s="2">
        <f t="shared" si="9"/>
        <v>0</v>
      </c>
      <c r="E66" s="94"/>
      <c r="F66" s="94"/>
      <c r="G66" s="94"/>
      <c r="H66" s="94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2">
        <f t="shared" si="10"/>
        <v>0</v>
      </c>
      <c r="T66" s="3">
        <f t="shared" si="11"/>
        <v>0</v>
      </c>
      <c r="U66" s="60"/>
      <c r="V66" s="60"/>
      <c r="W66" s="93"/>
      <c r="X66" s="92"/>
      <c r="Y66" s="71">
        <f t="shared" si="12"/>
        <v>0</v>
      </c>
      <c r="Z66" s="71">
        <f t="shared" si="13"/>
        <v>0</v>
      </c>
      <c r="AA66" s="91"/>
      <c r="AB66" s="91"/>
      <c r="AC66" s="91"/>
      <c r="AD66" s="91"/>
      <c r="AE66" s="71">
        <f t="shared" si="14"/>
        <v>0</v>
      </c>
      <c r="AF66" s="71">
        <f t="shared" si="15"/>
        <v>0</v>
      </c>
      <c r="AG66" s="91"/>
      <c r="AH66" s="91"/>
      <c r="AI66" s="91"/>
      <c r="AJ66" s="91"/>
    </row>
    <row r="67" spans="1:36" ht="12.75" customHeight="1" x14ac:dyDescent="0.2">
      <c r="A67" s="96" t="s">
        <v>148</v>
      </c>
      <c r="B67" s="97" t="s">
        <v>149</v>
      </c>
      <c r="C67" s="2">
        <f t="shared" si="8"/>
        <v>0</v>
      </c>
      <c r="D67" s="2">
        <f t="shared" si="9"/>
        <v>0</v>
      </c>
      <c r="E67" s="94"/>
      <c r="F67" s="94"/>
      <c r="G67" s="94"/>
      <c r="H67" s="94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2">
        <f t="shared" si="10"/>
        <v>0</v>
      </c>
      <c r="T67" s="3">
        <f t="shared" si="11"/>
        <v>0</v>
      </c>
      <c r="U67" s="60"/>
      <c r="V67" s="60"/>
      <c r="W67" s="93"/>
      <c r="X67" s="92"/>
      <c r="Y67" s="71">
        <f t="shared" si="12"/>
        <v>0</v>
      </c>
      <c r="Z67" s="71">
        <f t="shared" si="13"/>
        <v>0</v>
      </c>
      <c r="AA67" s="91"/>
      <c r="AB67" s="91"/>
      <c r="AC67" s="91"/>
      <c r="AD67" s="91"/>
      <c r="AE67" s="71">
        <f t="shared" si="14"/>
        <v>0</v>
      </c>
      <c r="AF67" s="71">
        <f t="shared" si="15"/>
        <v>0</v>
      </c>
      <c r="AG67" s="91"/>
      <c r="AH67" s="91"/>
      <c r="AI67" s="91"/>
      <c r="AJ67" s="91"/>
    </row>
    <row r="68" spans="1:36" ht="12.75" customHeight="1" x14ac:dyDescent="0.2">
      <c r="A68" s="96" t="s">
        <v>150</v>
      </c>
      <c r="B68" s="97" t="s">
        <v>151</v>
      </c>
      <c r="C68" s="2">
        <f t="shared" si="8"/>
        <v>0</v>
      </c>
      <c r="D68" s="2">
        <f t="shared" si="9"/>
        <v>0</v>
      </c>
      <c r="E68" s="94"/>
      <c r="F68" s="94"/>
      <c r="G68" s="94"/>
      <c r="H68" s="94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2">
        <f t="shared" si="10"/>
        <v>0</v>
      </c>
      <c r="T68" s="3">
        <f t="shared" si="11"/>
        <v>0</v>
      </c>
      <c r="U68" s="60"/>
      <c r="V68" s="60"/>
      <c r="W68" s="93"/>
      <c r="X68" s="92"/>
      <c r="Y68" s="71">
        <f t="shared" si="12"/>
        <v>0</v>
      </c>
      <c r="Z68" s="71">
        <f t="shared" si="13"/>
        <v>0</v>
      </c>
      <c r="AA68" s="91"/>
      <c r="AB68" s="91"/>
      <c r="AC68" s="91"/>
      <c r="AD68" s="91"/>
      <c r="AE68" s="71">
        <f t="shared" si="14"/>
        <v>0</v>
      </c>
      <c r="AF68" s="71">
        <f t="shared" si="15"/>
        <v>0</v>
      </c>
      <c r="AG68" s="91"/>
      <c r="AH68" s="91"/>
      <c r="AI68" s="91"/>
      <c r="AJ68" s="91"/>
    </row>
    <row r="69" spans="1:36" ht="12.75" customHeight="1" x14ac:dyDescent="0.2">
      <c r="A69" s="96" t="s">
        <v>152</v>
      </c>
      <c r="B69" s="97" t="s">
        <v>153</v>
      </c>
      <c r="C69" s="2">
        <f t="shared" si="8"/>
        <v>0</v>
      </c>
      <c r="D69" s="2">
        <f t="shared" si="9"/>
        <v>0</v>
      </c>
      <c r="E69" s="94"/>
      <c r="F69" s="94"/>
      <c r="G69" s="94"/>
      <c r="H69" s="94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2">
        <f t="shared" si="10"/>
        <v>0</v>
      </c>
      <c r="T69" s="3">
        <f t="shared" si="11"/>
        <v>0</v>
      </c>
      <c r="U69" s="60"/>
      <c r="V69" s="60"/>
      <c r="W69" s="93"/>
      <c r="X69" s="92"/>
      <c r="Y69" s="71">
        <f t="shared" si="12"/>
        <v>0</v>
      </c>
      <c r="Z69" s="71">
        <f t="shared" si="13"/>
        <v>0</v>
      </c>
      <c r="AA69" s="91"/>
      <c r="AB69" s="91"/>
      <c r="AC69" s="91"/>
      <c r="AD69" s="91"/>
      <c r="AE69" s="71">
        <f t="shared" si="14"/>
        <v>0</v>
      </c>
      <c r="AF69" s="71">
        <f t="shared" si="15"/>
        <v>0</v>
      </c>
      <c r="AG69" s="91"/>
      <c r="AH69" s="91"/>
      <c r="AI69" s="91"/>
      <c r="AJ69" s="91"/>
    </row>
    <row r="70" spans="1:36" ht="12.75" customHeight="1" x14ac:dyDescent="0.2">
      <c r="A70" s="96" t="s">
        <v>154</v>
      </c>
      <c r="B70" s="97" t="s">
        <v>155</v>
      </c>
      <c r="C70" s="2">
        <f t="shared" ref="C70:C101" si="16">E70+F70</f>
        <v>0</v>
      </c>
      <c r="D70" s="2">
        <f t="shared" ref="D70:D101" si="17">G70+H70</f>
        <v>0</v>
      </c>
      <c r="E70" s="94"/>
      <c r="F70" s="94"/>
      <c r="G70" s="94"/>
      <c r="H70" s="94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2">
        <f t="shared" ref="S70:S101" si="18">U70+V70</f>
        <v>0</v>
      </c>
      <c r="T70" s="3">
        <f t="shared" ref="T70:T101" si="19">W70+X70</f>
        <v>0</v>
      </c>
      <c r="U70" s="60"/>
      <c r="V70" s="60"/>
      <c r="W70" s="93"/>
      <c r="X70" s="92"/>
      <c r="Y70" s="71">
        <f t="shared" ref="Y70:Y101" si="20">AA70+AB70</f>
        <v>0</v>
      </c>
      <c r="Z70" s="71">
        <f t="shared" ref="Z70:Z101" si="21">AC70+AD70</f>
        <v>0</v>
      </c>
      <c r="AA70" s="91"/>
      <c r="AB70" s="91"/>
      <c r="AC70" s="91"/>
      <c r="AD70" s="91"/>
      <c r="AE70" s="71">
        <f t="shared" ref="AE70:AE101" si="22">AG70+AH70</f>
        <v>0</v>
      </c>
      <c r="AF70" s="71">
        <f t="shared" ref="AF70:AF101" si="23">AI70+AJ70</f>
        <v>0</v>
      </c>
      <c r="AG70" s="91"/>
      <c r="AH70" s="91"/>
      <c r="AI70" s="91"/>
      <c r="AJ70" s="91"/>
    </row>
    <row r="71" spans="1:36" ht="12.75" customHeight="1" x14ac:dyDescent="0.2">
      <c r="A71" s="96" t="s">
        <v>156</v>
      </c>
      <c r="B71" s="97" t="s">
        <v>157</v>
      </c>
      <c r="C71" s="2">
        <f t="shared" si="16"/>
        <v>0</v>
      </c>
      <c r="D71" s="2">
        <f t="shared" si="17"/>
        <v>0</v>
      </c>
      <c r="E71" s="94"/>
      <c r="F71" s="94"/>
      <c r="G71" s="94"/>
      <c r="H71" s="94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2">
        <f t="shared" si="18"/>
        <v>0</v>
      </c>
      <c r="T71" s="3">
        <f t="shared" si="19"/>
        <v>0</v>
      </c>
      <c r="U71" s="60"/>
      <c r="V71" s="60"/>
      <c r="W71" s="93"/>
      <c r="X71" s="92"/>
      <c r="Y71" s="71">
        <f t="shared" si="20"/>
        <v>0</v>
      </c>
      <c r="Z71" s="71">
        <f t="shared" si="21"/>
        <v>0</v>
      </c>
      <c r="AA71" s="91"/>
      <c r="AB71" s="91"/>
      <c r="AC71" s="91"/>
      <c r="AD71" s="91"/>
      <c r="AE71" s="71">
        <f t="shared" si="22"/>
        <v>0</v>
      </c>
      <c r="AF71" s="71">
        <f t="shared" si="23"/>
        <v>0</v>
      </c>
      <c r="AG71" s="91"/>
      <c r="AH71" s="91"/>
      <c r="AI71" s="91"/>
      <c r="AJ71" s="91"/>
    </row>
    <row r="72" spans="1:36" ht="12.75" customHeight="1" x14ac:dyDescent="0.2">
      <c r="A72" s="96" t="s">
        <v>158</v>
      </c>
      <c r="B72" s="97" t="s">
        <v>159</v>
      </c>
      <c r="C72" s="2">
        <f t="shared" si="16"/>
        <v>0</v>
      </c>
      <c r="D72" s="2">
        <f t="shared" si="17"/>
        <v>0</v>
      </c>
      <c r="E72" s="94"/>
      <c r="F72" s="94"/>
      <c r="G72" s="94"/>
      <c r="H72" s="94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2">
        <f t="shared" si="18"/>
        <v>0</v>
      </c>
      <c r="T72" s="3">
        <f t="shared" si="19"/>
        <v>0</v>
      </c>
      <c r="U72" s="60"/>
      <c r="V72" s="60"/>
      <c r="W72" s="93"/>
      <c r="X72" s="92"/>
      <c r="Y72" s="71">
        <f t="shared" si="20"/>
        <v>0</v>
      </c>
      <c r="Z72" s="71">
        <f t="shared" si="21"/>
        <v>0</v>
      </c>
      <c r="AA72" s="91"/>
      <c r="AB72" s="91"/>
      <c r="AC72" s="91"/>
      <c r="AD72" s="91"/>
      <c r="AE72" s="71">
        <f t="shared" si="22"/>
        <v>0</v>
      </c>
      <c r="AF72" s="71">
        <f t="shared" si="23"/>
        <v>0</v>
      </c>
      <c r="AG72" s="91"/>
      <c r="AH72" s="91"/>
      <c r="AI72" s="91"/>
      <c r="AJ72" s="91"/>
    </row>
    <row r="73" spans="1:36" ht="12.75" customHeight="1" x14ac:dyDescent="0.2">
      <c r="A73" s="96" t="s">
        <v>160</v>
      </c>
      <c r="B73" s="97" t="s">
        <v>161</v>
      </c>
      <c r="C73" s="2">
        <f t="shared" si="16"/>
        <v>0</v>
      </c>
      <c r="D73" s="2">
        <f t="shared" si="17"/>
        <v>0</v>
      </c>
      <c r="E73" s="94"/>
      <c r="F73" s="94"/>
      <c r="G73" s="94"/>
      <c r="H73" s="94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2">
        <f t="shared" si="18"/>
        <v>0</v>
      </c>
      <c r="T73" s="3">
        <f t="shared" si="19"/>
        <v>0</v>
      </c>
      <c r="U73" s="60"/>
      <c r="V73" s="60"/>
      <c r="W73" s="93"/>
      <c r="X73" s="92"/>
      <c r="Y73" s="71">
        <f t="shared" si="20"/>
        <v>0</v>
      </c>
      <c r="Z73" s="71">
        <f t="shared" si="21"/>
        <v>0</v>
      </c>
      <c r="AA73" s="91"/>
      <c r="AB73" s="91"/>
      <c r="AC73" s="91"/>
      <c r="AD73" s="91"/>
      <c r="AE73" s="71">
        <f t="shared" si="22"/>
        <v>0</v>
      </c>
      <c r="AF73" s="71">
        <f t="shared" si="23"/>
        <v>0</v>
      </c>
      <c r="AG73" s="91"/>
      <c r="AH73" s="91"/>
      <c r="AI73" s="91"/>
      <c r="AJ73" s="91"/>
    </row>
    <row r="74" spans="1:36" ht="12.75" customHeight="1" x14ac:dyDescent="0.2">
      <c r="A74" s="96" t="s">
        <v>162</v>
      </c>
      <c r="B74" s="97" t="s">
        <v>163</v>
      </c>
      <c r="C74" s="2">
        <f t="shared" si="16"/>
        <v>0</v>
      </c>
      <c r="D74" s="2">
        <f t="shared" si="17"/>
        <v>0</v>
      </c>
      <c r="E74" s="94"/>
      <c r="F74" s="94"/>
      <c r="G74" s="94"/>
      <c r="H74" s="94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2">
        <f t="shared" si="18"/>
        <v>0</v>
      </c>
      <c r="T74" s="3">
        <f t="shared" si="19"/>
        <v>0</v>
      </c>
      <c r="U74" s="60"/>
      <c r="V74" s="60"/>
      <c r="W74" s="93"/>
      <c r="X74" s="92"/>
      <c r="Y74" s="71">
        <f t="shared" si="20"/>
        <v>0</v>
      </c>
      <c r="Z74" s="71">
        <f t="shared" si="21"/>
        <v>0</v>
      </c>
      <c r="AA74" s="91"/>
      <c r="AB74" s="91"/>
      <c r="AC74" s="91"/>
      <c r="AD74" s="91"/>
      <c r="AE74" s="71">
        <f t="shared" si="22"/>
        <v>0</v>
      </c>
      <c r="AF74" s="71">
        <f t="shared" si="23"/>
        <v>0</v>
      </c>
      <c r="AG74" s="91"/>
      <c r="AH74" s="91"/>
      <c r="AI74" s="91"/>
      <c r="AJ74" s="91"/>
    </row>
    <row r="75" spans="1:36" ht="12.75" customHeight="1" x14ac:dyDescent="0.2">
      <c r="A75" s="96" t="s">
        <v>164</v>
      </c>
      <c r="B75" s="97" t="s">
        <v>165</v>
      </c>
      <c r="C75" s="2">
        <f t="shared" si="16"/>
        <v>0</v>
      </c>
      <c r="D75" s="2">
        <f t="shared" si="17"/>
        <v>0</v>
      </c>
      <c r="E75" s="94"/>
      <c r="F75" s="94"/>
      <c r="G75" s="94"/>
      <c r="H75" s="94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2">
        <f t="shared" si="18"/>
        <v>0</v>
      </c>
      <c r="T75" s="3">
        <f t="shared" si="19"/>
        <v>0</v>
      </c>
      <c r="U75" s="60"/>
      <c r="V75" s="60"/>
      <c r="W75" s="93"/>
      <c r="X75" s="92"/>
      <c r="Y75" s="71">
        <f t="shared" si="20"/>
        <v>0</v>
      </c>
      <c r="Z75" s="71">
        <f t="shared" si="21"/>
        <v>0</v>
      </c>
      <c r="AA75" s="91"/>
      <c r="AB75" s="91"/>
      <c r="AC75" s="91"/>
      <c r="AD75" s="91"/>
      <c r="AE75" s="71">
        <f t="shared" si="22"/>
        <v>0</v>
      </c>
      <c r="AF75" s="71">
        <f t="shared" si="23"/>
        <v>0</v>
      </c>
      <c r="AG75" s="91"/>
      <c r="AH75" s="91"/>
      <c r="AI75" s="91"/>
      <c r="AJ75" s="91"/>
    </row>
    <row r="76" spans="1:36" ht="12.75" customHeight="1" x14ac:dyDescent="0.2">
      <c r="A76" s="96" t="s">
        <v>166</v>
      </c>
      <c r="B76" s="97" t="s">
        <v>167</v>
      </c>
      <c r="C76" s="2">
        <f t="shared" si="16"/>
        <v>0</v>
      </c>
      <c r="D76" s="2">
        <f t="shared" si="17"/>
        <v>0</v>
      </c>
      <c r="E76" s="94"/>
      <c r="F76" s="94"/>
      <c r="G76" s="94"/>
      <c r="H76" s="94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2">
        <f t="shared" si="18"/>
        <v>0</v>
      </c>
      <c r="T76" s="3">
        <f t="shared" si="19"/>
        <v>0</v>
      </c>
      <c r="U76" s="60"/>
      <c r="V76" s="60"/>
      <c r="W76" s="93"/>
      <c r="X76" s="92"/>
      <c r="Y76" s="71">
        <f t="shared" si="20"/>
        <v>0</v>
      </c>
      <c r="Z76" s="71">
        <f t="shared" si="21"/>
        <v>0</v>
      </c>
      <c r="AA76" s="91"/>
      <c r="AB76" s="91"/>
      <c r="AC76" s="91"/>
      <c r="AD76" s="91"/>
      <c r="AE76" s="71">
        <f t="shared" si="22"/>
        <v>0</v>
      </c>
      <c r="AF76" s="71">
        <f t="shared" si="23"/>
        <v>0</v>
      </c>
      <c r="AG76" s="91"/>
      <c r="AH76" s="91"/>
      <c r="AI76" s="91"/>
      <c r="AJ76" s="91"/>
    </row>
    <row r="77" spans="1:36" ht="12.75" customHeight="1" x14ac:dyDescent="0.2">
      <c r="A77" s="96" t="s">
        <v>168</v>
      </c>
      <c r="B77" s="97" t="s">
        <v>169</v>
      </c>
      <c r="C77" s="2">
        <f t="shared" si="16"/>
        <v>0</v>
      </c>
      <c r="D77" s="2">
        <f t="shared" si="17"/>
        <v>0</v>
      </c>
      <c r="E77" s="94"/>
      <c r="F77" s="94"/>
      <c r="G77" s="94"/>
      <c r="H77" s="94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2">
        <f t="shared" si="18"/>
        <v>0</v>
      </c>
      <c r="T77" s="3">
        <f t="shared" si="19"/>
        <v>0</v>
      </c>
      <c r="U77" s="60"/>
      <c r="V77" s="60"/>
      <c r="W77" s="93"/>
      <c r="X77" s="92"/>
      <c r="Y77" s="71">
        <f t="shared" si="20"/>
        <v>0</v>
      </c>
      <c r="Z77" s="71">
        <f t="shared" si="21"/>
        <v>0</v>
      </c>
      <c r="AA77" s="91"/>
      <c r="AB77" s="91"/>
      <c r="AC77" s="91"/>
      <c r="AD77" s="91"/>
      <c r="AE77" s="71">
        <f t="shared" si="22"/>
        <v>0</v>
      </c>
      <c r="AF77" s="71">
        <f t="shared" si="23"/>
        <v>0</v>
      </c>
      <c r="AG77" s="91"/>
      <c r="AH77" s="91"/>
      <c r="AI77" s="91"/>
      <c r="AJ77" s="91"/>
    </row>
    <row r="78" spans="1:36" ht="12.75" customHeight="1" x14ac:dyDescent="0.2">
      <c r="A78" s="96" t="s">
        <v>170</v>
      </c>
      <c r="B78" s="97" t="s">
        <v>171</v>
      </c>
      <c r="C78" s="2">
        <f t="shared" si="16"/>
        <v>0</v>
      </c>
      <c r="D78" s="2">
        <f t="shared" si="17"/>
        <v>0</v>
      </c>
      <c r="E78" s="94"/>
      <c r="F78" s="94"/>
      <c r="G78" s="94"/>
      <c r="H78" s="94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2">
        <f t="shared" si="18"/>
        <v>0</v>
      </c>
      <c r="T78" s="3">
        <f t="shared" si="19"/>
        <v>0</v>
      </c>
      <c r="U78" s="60"/>
      <c r="V78" s="60"/>
      <c r="W78" s="93"/>
      <c r="X78" s="92"/>
      <c r="Y78" s="71">
        <f t="shared" si="20"/>
        <v>0</v>
      </c>
      <c r="Z78" s="71">
        <f t="shared" si="21"/>
        <v>0</v>
      </c>
      <c r="AA78" s="91"/>
      <c r="AB78" s="91"/>
      <c r="AC78" s="91"/>
      <c r="AD78" s="91"/>
      <c r="AE78" s="71">
        <f t="shared" si="22"/>
        <v>0</v>
      </c>
      <c r="AF78" s="71">
        <f t="shared" si="23"/>
        <v>0</v>
      </c>
      <c r="AG78" s="91"/>
      <c r="AH78" s="91"/>
      <c r="AI78" s="91"/>
      <c r="AJ78" s="91"/>
    </row>
    <row r="79" spans="1:36" ht="12.75" customHeight="1" x14ac:dyDescent="0.2">
      <c r="A79" s="96" t="s">
        <v>172</v>
      </c>
      <c r="B79" s="97" t="s">
        <v>173</v>
      </c>
      <c r="C79" s="2">
        <f t="shared" si="16"/>
        <v>0</v>
      </c>
      <c r="D79" s="2">
        <f t="shared" si="17"/>
        <v>0</v>
      </c>
      <c r="E79" s="94"/>
      <c r="F79" s="94"/>
      <c r="G79" s="94"/>
      <c r="H79" s="94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2">
        <f t="shared" si="18"/>
        <v>0</v>
      </c>
      <c r="T79" s="3">
        <f t="shared" si="19"/>
        <v>0</v>
      </c>
      <c r="U79" s="60"/>
      <c r="V79" s="60"/>
      <c r="W79" s="93"/>
      <c r="X79" s="92"/>
      <c r="Y79" s="71">
        <f t="shared" si="20"/>
        <v>0</v>
      </c>
      <c r="Z79" s="71">
        <f t="shared" si="21"/>
        <v>0</v>
      </c>
      <c r="AA79" s="91"/>
      <c r="AB79" s="91"/>
      <c r="AC79" s="91"/>
      <c r="AD79" s="91"/>
      <c r="AE79" s="71">
        <f t="shared" si="22"/>
        <v>0</v>
      </c>
      <c r="AF79" s="71">
        <f t="shared" si="23"/>
        <v>0</v>
      </c>
      <c r="AG79" s="91"/>
      <c r="AH79" s="91"/>
      <c r="AI79" s="91"/>
      <c r="AJ79" s="91"/>
    </row>
    <row r="80" spans="1:36" ht="12.75" customHeight="1" x14ac:dyDescent="0.2">
      <c r="A80" s="96" t="s">
        <v>174</v>
      </c>
      <c r="B80" s="97" t="s">
        <v>175</v>
      </c>
      <c r="C80" s="2">
        <f t="shared" si="16"/>
        <v>0</v>
      </c>
      <c r="D80" s="2">
        <f t="shared" si="17"/>
        <v>0</v>
      </c>
      <c r="E80" s="94"/>
      <c r="F80" s="94"/>
      <c r="G80" s="94"/>
      <c r="H80" s="94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2">
        <f t="shared" si="18"/>
        <v>0</v>
      </c>
      <c r="T80" s="3">
        <f t="shared" si="19"/>
        <v>0</v>
      </c>
      <c r="U80" s="60"/>
      <c r="V80" s="60"/>
      <c r="W80" s="93"/>
      <c r="X80" s="92"/>
      <c r="Y80" s="71">
        <f t="shared" si="20"/>
        <v>0</v>
      </c>
      <c r="Z80" s="71">
        <f t="shared" si="21"/>
        <v>0</v>
      </c>
      <c r="AA80" s="91"/>
      <c r="AB80" s="91"/>
      <c r="AC80" s="91"/>
      <c r="AD80" s="91"/>
      <c r="AE80" s="71">
        <f t="shared" si="22"/>
        <v>0</v>
      </c>
      <c r="AF80" s="71">
        <f t="shared" si="23"/>
        <v>0</v>
      </c>
      <c r="AG80" s="91"/>
      <c r="AH80" s="91"/>
      <c r="AI80" s="91"/>
      <c r="AJ80" s="91"/>
    </row>
    <row r="81" spans="1:36" ht="12.75" customHeight="1" x14ac:dyDescent="0.2">
      <c r="A81" s="96" t="s">
        <v>176</v>
      </c>
      <c r="B81" s="97" t="s">
        <v>177</v>
      </c>
      <c r="C81" s="2">
        <f t="shared" si="16"/>
        <v>0</v>
      </c>
      <c r="D81" s="2">
        <f t="shared" si="17"/>
        <v>0</v>
      </c>
      <c r="E81" s="94"/>
      <c r="F81" s="94"/>
      <c r="G81" s="94"/>
      <c r="H81" s="94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2">
        <f t="shared" si="18"/>
        <v>0</v>
      </c>
      <c r="T81" s="3">
        <f t="shared" si="19"/>
        <v>0</v>
      </c>
      <c r="U81" s="60"/>
      <c r="V81" s="60"/>
      <c r="W81" s="93"/>
      <c r="X81" s="92"/>
      <c r="Y81" s="71">
        <f t="shared" si="20"/>
        <v>0</v>
      </c>
      <c r="Z81" s="71">
        <f t="shared" si="21"/>
        <v>0</v>
      </c>
      <c r="AA81" s="91"/>
      <c r="AB81" s="91"/>
      <c r="AC81" s="91"/>
      <c r="AD81" s="91"/>
      <c r="AE81" s="71">
        <f t="shared" si="22"/>
        <v>0</v>
      </c>
      <c r="AF81" s="71">
        <f t="shared" si="23"/>
        <v>0</v>
      </c>
      <c r="AG81" s="91"/>
      <c r="AH81" s="91"/>
      <c r="AI81" s="91"/>
      <c r="AJ81" s="91"/>
    </row>
    <row r="82" spans="1:36" ht="12.75" customHeight="1" x14ac:dyDescent="0.2">
      <c r="A82" s="96" t="s">
        <v>178</v>
      </c>
      <c r="B82" s="97" t="s">
        <v>179</v>
      </c>
      <c r="C82" s="2">
        <f t="shared" si="16"/>
        <v>0</v>
      </c>
      <c r="D82" s="2">
        <f t="shared" si="17"/>
        <v>0</v>
      </c>
      <c r="E82" s="94"/>
      <c r="F82" s="94"/>
      <c r="G82" s="94"/>
      <c r="H82" s="94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2">
        <f t="shared" si="18"/>
        <v>0</v>
      </c>
      <c r="T82" s="3">
        <f t="shared" si="19"/>
        <v>0</v>
      </c>
      <c r="U82" s="60"/>
      <c r="V82" s="60"/>
      <c r="W82" s="93"/>
      <c r="X82" s="92"/>
      <c r="Y82" s="71">
        <f t="shared" si="20"/>
        <v>0</v>
      </c>
      <c r="Z82" s="71">
        <f t="shared" si="21"/>
        <v>0</v>
      </c>
      <c r="AA82" s="91"/>
      <c r="AB82" s="91"/>
      <c r="AC82" s="91"/>
      <c r="AD82" s="91"/>
      <c r="AE82" s="71">
        <f t="shared" si="22"/>
        <v>0</v>
      </c>
      <c r="AF82" s="71">
        <f t="shared" si="23"/>
        <v>0</v>
      </c>
      <c r="AG82" s="91"/>
      <c r="AH82" s="91"/>
      <c r="AI82" s="91"/>
      <c r="AJ82" s="91"/>
    </row>
    <row r="83" spans="1:36" ht="12.75" customHeight="1" x14ac:dyDescent="0.2">
      <c r="A83" s="96" t="s">
        <v>180</v>
      </c>
      <c r="B83" s="97" t="s">
        <v>181</v>
      </c>
      <c r="C83" s="2">
        <f t="shared" si="16"/>
        <v>0</v>
      </c>
      <c r="D83" s="2">
        <f t="shared" si="17"/>
        <v>0</v>
      </c>
      <c r="E83" s="94"/>
      <c r="F83" s="94"/>
      <c r="G83" s="94"/>
      <c r="H83" s="94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2">
        <f t="shared" si="18"/>
        <v>0</v>
      </c>
      <c r="T83" s="3">
        <f t="shared" si="19"/>
        <v>0</v>
      </c>
      <c r="U83" s="60"/>
      <c r="V83" s="60"/>
      <c r="W83" s="93"/>
      <c r="X83" s="92"/>
      <c r="Y83" s="71">
        <f t="shared" si="20"/>
        <v>0</v>
      </c>
      <c r="Z83" s="71">
        <f t="shared" si="21"/>
        <v>0</v>
      </c>
      <c r="AA83" s="91"/>
      <c r="AB83" s="91"/>
      <c r="AC83" s="91"/>
      <c r="AD83" s="91"/>
      <c r="AE83" s="71">
        <f t="shared" si="22"/>
        <v>0</v>
      </c>
      <c r="AF83" s="71">
        <f t="shared" si="23"/>
        <v>0</v>
      </c>
      <c r="AG83" s="91"/>
      <c r="AH83" s="91"/>
      <c r="AI83" s="91"/>
      <c r="AJ83" s="91"/>
    </row>
    <row r="84" spans="1:36" ht="12.75" customHeight="1" x14ac:dyDescent="0.2">
      <c r="A84" s="96" t="s">
        <v>182</v>
      </c>
      <c r="B84" s="97" t="s">
        <v>183</v>
      </c>
      <c r="C84" s="2">
        <f t="shared" si="16"/>
        <v>0</v>
      </c>
      <c r="D84" s="2">
        <f t="shared" si="17"/>
        <v>0</v>
      </c>
      <c r="E84" s="94"/>
      <c r="F84" s="94"/>
      <c r="G84" s="94"/>
      <c r="H84" s="94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2">
        <f t="shared" si="18"/>
        <v>0</v>
      </c>
      <c r="T84" s="3">
        <f t="shared" si="19"/>
        <v>0</v>
      </c>
      <c r="U84" s="60"/>
      <c r="V84" s="60"/>
      <c r="W84" s="93"/>
      <c r="X84" s="92"/>
      <c r="Y84" s="71">
        <f t="shared" si="20"/>
        <v>0</v>
      </c>
      <c r="Z84" s="71">
        <f t="shared" si="21"/>
        <v>0</v>
      </c>
      <c r="AA84" s="91"/>
      <c r="AB84" s="91"/>
      <c r="AC84" s="91"/>
      <c r="AD84" s="91"/>
      <c r="AE84" s="71">
        <f t="shared" si="22"/>
        <v>0</v>
      </c>
      <c r="AF84" s="71">
        <f t="shared" si="23"/>
        <v>0</v>
      </c>
      <c r="AG84" s="91"/>
      <c r="AH84" s="91"/>
      <c r="AI84" s="91"/>
      <c r="AJ84" s="91"/>
    </row>
    <row r="85" spans="1:36" ht="12.75" customHeight="1" x14ac:dyDescent="0.2">
      <c r="A85" s="96" t="s">
        <v>184</v>
      </c>
      <c r="B85" s="97" t="s">
        <v>185</v>
      </c>
      <c r="C85" s="2">
        <f t="shared" si="16"/>
        <v>0</v>
      </c>
      <c r="D85" s="2">
        <f t="shared" si="17"/>
        <v>0</v>
      </c>
      <c r="E85" s="94"/>
      <c r="F85" s="94"/>
      <c r="G85" s="94"/>
      <c r="H85" s="94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2">
        <f t="shared" si="18"/>
        <v>0</v>
      </c>
      <c r="T85" s="3">
        <f t="shared" si="19"/>
        <v>0</v>
      </c>
      <c r="U85" s="60"/>
      <c r="V85" s="60"/>
      <c r="W85" s="93"/>
      <c r="X85" s="92"/>
      <c r="Y85" s="71">
        <f t="shared" si="20"/>
        <v>0</v>
      </c>
      <c r="Z85" s="71">
        <f t="shared" si="21"/>
        <v>0</v>
      </c>
      <c r="AA85" s="91"/>
      <c r="AB85" s="91"/>
      <c r="AC85" s="91"/>
      <c r="AD85" s="91"/>
      <c r="AE85" s="71">
        <f t="shared" si="22"/>
        <v>0</v>
      </c>
      <c r="AF85" s="71">
        <f t="shared" si="23"/>
        <v>0</v>
      </c>
      <c r="AG85" s="91"/>
      <c r="AH85" s="91"/>
      <c r="AI85" s="91"/>
      <c r="AJ85" s="91"/>
    </row>
    <row r="86" spans="1:36" ht="12.75" customHeight="1" x14ac:dyDescent="0.2">
      <c r="A86" s="96" t="s">
        <v>186</v>
      </c>
      <c r="B86" s="97" t="s">
        <v>187</v>
      </c>
      <c r="C86" s="2">
        <f t="shared" si="16"/>
        <v>0</v>
      </c>
      <c r="D86" s="2">
        <f t="shared" si="17"/>
        <v>0</v>
      </c>
      <c r="E86" s="94"/>
      <c r="F86" s="94"/>
      <c r="G86" s="94"/>
      <c r="H86" s="94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2">
        <f t="shared" si="18"/>
        <v>0</v>
      </c>
      <c r="T86" s="3">
        <f t="shared" si="19"/>
        <v>0</v>
      </c>
      <c r="U86" s="60"/>
      <c r="V86" s="60"/>
      <c r="W86" s="93"/>
      <c r="X86" s="92"/>
      <c r="Y86" s="71">
        <f t="shared" si="20"/>
        <v>0</v>
      </c>
      <c r="Z86" s="71">
        <f t="shared" si="21"/>
        <v>0</v>
      </c>
      <c r="AA86" s="91"/>
      <c r="AB86" s="91"/>
      <c r="AC86" s="91"/>
      <c r="AD86" s="91"/>
      <c r="AE86" s="71">
        <f t="shared" si="22"/>
        <v>0</v>
      </c>
      <c r="AF86" s="71">
        <f t="shared" si="23"/>
        <v>0</v>
      </c>
      <c r="AG86" s="91"/>
      <c r="AH86" s="91"/>
      <c r="AI86" s="91"/>
      <c r="AJ86" s="91"/>
    </row>
    <row r="87" spans="1:36" ht="12.75" customHeight="1" x14ac:dyDescent="0.2">
      <c r="A87" s="96" t="s">
        <v>188</v>
      </c>
      <c r="B87" s="97" t="s">
        <v>189</v>
      </c>
      <c r="C87" s="2">
        <f t="shared" si="16"/>
        <v>0</v>
      </c>
      <c r="D87" s="2">
        <f t="shared" si="17"/>
        <v>0</v>
      </c>
      <c r="E87" s="94"/>
      <c r="F87" s="94"/>
      <c r="G87" s="94"/>
      <c r="H87" s="94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2">
        <f t="shared" si="18"/>
        <v>0</v>
      </c>
      <c r="T87" s="3">
        <f t="shared" si="19"/>
        <v>0</v>
      </c>
      <c r="U87" s="60"/>
      <c r="V87" s="60"/>
      <c r="W87" s="93"/>
      <c r="X87" s="92"/>
      <c r="Y87" s="71">
        <f t="shared" si="20"/>
        <v>0</v>
      </c>
      <c r="Z87" s="71">
        <f t="shared" si="21"/>
        <v>0</v>
      </c>
      <c r="AA87" s="91"/>
      <c r="AB87" s="91"/>
      <c r="AC87" s="91"/>
      <c r="AD87" s="91"/>
      <c r="AE87" s="71">
        <f t="shared" si="22"/>
        <v>0</v>
      </c>
      <c r="AF87" s="71">
        <f t="shared" si="23"/>
        <v>0</v>
      </c>
      <c r="AG87" s="91"/>
      <c r="AH87" s="91"/>
      <c r="AI87" s="91"/>
      <c r="AJ87" s="91"/>
    </row>
    <row r="88" spans="1:36" ht="12.75" customHeight="1" x14ac:dyDescent="0.2">
      <c r="A88" s="101" t="s">
        <v>190</v>
      </c>
      <c r="B88" s="100">
        <v>83</v>
      </c>
      <c r="C88" s="2">
        <f t="shared" si="16"/>
        <v>0</v>
      </c>
      <c r="D88" s="2">
        <f t="shared" si="17"/>
        <v>0</v>
      </c>
      <c r="E88" s="94"/>
      <c r="F88" s="94"/>
      <c r="G88" s="94"/>
      <c r="H88" s="94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2">
        <f t="shared" si="18"/>
        <v>0</v>
      </c>
      <c r="T88" s="3">
        <f t="shared" si="19"/>
        <v>0</v>
      </c>
      <c r="U88" s="60"/>
      <c r="V88" s="60"/>
      <c r="W88" s="93"/>
      <c r="X88" s="92"/>
      <c r="Y88" s="71">
        <f t="shared" si="20"/>
        <v>0</v>
      </c>
      <c r="Z88" s="71">
        <f t="shared" si="21"/>
        <v>0</v>
      </c>
      <c r="AA88" s="91"/>
      <c r="AB88" s="91"/>
      <c r="AC88" s="91"/>
      <c r="AD88" s="91"/>
      <c r="AE88" s="71">
        <f t="shared" si="22"/>
        <v>0</v>
      </c>
      <c r="AF88" s="71">
        <f t="shared" si="23"/>
        <v>0</v>
      </c>
      <c r="AG88" s="91"/>
      <c r="AH88" s="91"/>
      <c r="AI88" s="91"/>
      <c r="AJ88" s="91"/>
    </row>
    <row r="89" spans="1:36" ht="12.75" customHeight="1" x14ac:dyDescent="0.2">
      <c r="A89" s="99" t="s">
        <v>191</v>
      </c>
      <c r="B89" s="113">
        <v>84</v>
      </c>
      <c r="C89" s="2">
        <f t="shared" si="16"/>
        <v>0</v>
      </c>
      <c r="D89" s="2">
        <f t="shared" si="17"/>
        <v>0</v>
      </c>
      <c r="E89" s="94"/>
      <c r="F89" s="94"/>
      <c r="G89" s="94"/>
      <c r="H89" s="94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2">
        <f t="shared" si="18"/>
        <v>0</v>
      </c>
      <c r="T89" s="3">
        <f t="shared" si="19"/>
        <v>0</v>
      </c>
      <c r="U89" s="60"/>
      <c r="V89" s="60"/>
      <c r="W89" s="93"/>
      <c r="X89" s="92"/>
      <c r="Y89" s="71">
        <f t="shared" si="20"/>
        <v>0</v>
      </c>
      <c r="Z89" s="71">
        <f t="shared" si="21"/>
        <v>0</v>
      </c>
      <c r="AA89" s="91"/>
      <c r="AB89" s="91"/>
      <c r="AC89" s="91"/>
      <c r="AD89" s="91"/>
      <c r="AE89" s="71">
        <f t="shared" si="22"/>
        <v>0</v>
      </c>
      <c r="AF89" s="71">
        <f t="shared" si="23"/>
        <v>0</v>
      </c>
      <c r="AG89" s="91"/>
      <c r="AH89" s="91"/>
      <c r="AI89" s="91"/>
      <c r="AJ89" s="91"/>
    </row>
    <row r="90" spans="1:36" ht="12.75" customHeight="1" x14ac:dyDescent="0.2">
      <c r="A90" s="96" t="s">
        <v>192</v>
      </c>
      <c r="B90" s="97" t="s">
        <v>193</v>
      </c>
      <c r="C90" s="2">
        <f t="shared" si="16"/>
        <v>0</v>
      </c>
      <c r="D90" s="2">
        <f t="shared" si="17"/>
        <v>0</v>
      </c>
      <c r="E90" s="94"/>
      <c r="F90" s="94"/>
      <c r="G90" s="94"/>
      <c r="H90" s="94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2">
        <f t="shared" si="18"/>
        <v>0</v>
      </c>
      <c r="T90" s="3">
        <f t="shared" si="19"/>
        <v>0</v>
      </c>
      <c r="U90" s="60"/>
      <c r="V90" s="60"/>
      <c r="W90" s="93"/>
      <c r="X90" s="92"/>
      <c r="Y90" s="71">
        <f t="shared" si="20"/>
        <v>0</v>
      </c>
      <c r="Z90" s="71">
        <f t="shared" si="21"/>
        <v>0</v>
      </c>
      <c r="AA90" s="91"/>
      <c r="AB90" s="91"/>
      <c r="AC90" s="91"/>
      <c r="AD90" s="91"/>
      <c r="AE90" s="71">
        <f t="shared" si="22"/>
        <v>0</v>
      </c>
      <c r="AF90" s="71">
        <f t="shared" si="23"/>
        <v>0</v>
      </c>
      <c r="AG90" s="91"/>
      <c r="AH90" s="91"/>
      <c r="AI90" s="91"/>
      <c r="AJ90" s="91"/>
    </row>
    <row r="91" spans="1:36" ht="12.75" customHeight="1" x14ac:dyDescent="0.2">
      <c r="A91" s="96" t="s">
        <v>194</v>
      </c>
      <c r="B91" s="97" t="s">
        <v>195</v>
      </c>
      <c r="C91" s="2">
        <f t="shared" si="16"/>
        <v>0</v>
      </c>
      <c r="D91" s="2">
        <f t="shared" si="17"/>
        <v>0</v>
      </c>
      <c r="E91" s="94"/>
      <c r="F91" s="94"/>
      <c r="G91" s="94"/>
      <c r="H91" s="94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2">
        <f t="shared" si="18"/>
        <v>0</v>
      </c>
      <c r="T91" s="3">
        <f t="shared" si="19"/>
        <v>0</v>
      </c>
      <c r="U91" s="60"/>
      <c r="V91" s="60"/>
      <c r="W91" s="93"/>
      <c r="X91" s="92"/>
      <c r="Y91" s="71">
        <f t="shared" si="20"/>
        <v>0</v>
      </c>
      <c r="Z91" s="71">
        <f t="shared" si="21"/>
        <v>0</v>
      </c>
      <c r="AA91" s="91"/>
      <c r="AB91" s="91"/>
      <c r="AC91" s="91"/>
      <c r="AD91" s="91"/>
      <c r="AE91" s="71">
        <f t="shared" si="22"/>
        <v>0</v>
      </c>
      <c r="AF91" s="71">
        <f t="shared" si="23"/>
        <v>0</v>
      </c>
      <c r="AG91" s="91"/>
      <c r="AH91" s="91"/>
      <c r="AI91" s="91"/>
      <c r="AJ91" s="91"/>
    </row>
    <row r="92" spans="1:36" ht="12.75" customHeight="1" x14ac:dyDescent="0.2">
      <c r="A92" s="96" t="s">
        <v>196</v>
      </c>
      <c r="B92" s="97" t="s">
        <v>197</v>
      </c>
      <c r="C92" s="2">
        <f t="shared" si="16"/>
        <v>0</v>
      </c>
      <c r="D92" s="2">
        <f t="shared" si="17"/>
        <v>0</v>
      </c>
      <c r="E92" s="94"/>
      <c r="F92" s="94"/>
      <c r="G92" s="94"/>
      <c r="H92" s="94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2">
        <f t="shared" si="18"/>
        <v>0</v>
      </c>
      <c r="T92" s="3">
        <f t="shared" si="19"/>
        <v>0</v>
      </c>
      <c r="U92" s="60"/>
      <c r="V92" s="60"/>
      <c r="W92" s="93"/>
      <c r="X92" s="92"/>
      <c r="Y92" s="71">
        <f t="shared" si="20"/>
        <v>0</v>
      </c>
      <c r="Z92" s="71">
        <f t="shared" si="21"/>
        <v>0</v>
      </c>
      <c r="AA92" s="91"/>
      <c r="AB92" s="91"/>
      <c r="AC92" s="91"/>
      <c r="AD92" s="91"/>
      <c r="AE92" s="71">
        <f t="shared" si="22"/>
        <v>0</v>
      </c>
      <c r="AF92" s="71">
        <f t="shared" si="23"/>
        <v>0</v>
      </c>
      <c r="AG92" s="91"/>
      <c r="AH92" s="91"/>
      <c r="AI92" s="91"/>
      <c r="AJ92" s="91"/>
    </row>
    <row r="93" spans="1:36" ht="12.75" customHeight="1" x14ac:dyDescent="0.2">
      <c r="A93" s="96" t="s">
        <v>198</v>
      </c>
      <c r="B93" s="97" t="s">
        <v>199</v>
      </c>
      <c r="C93" s="2">
        <f t="shared" si="16"/>
        <v>0</v>
      </c>
      <c r="D93" s="2">
        <f t="shared" si="17"/>
        <v>0</v>
      </c>
      <c r="E93" s="94"/>
      <c r="F93" s="94"/>
      <c r="G93" s="94"/>
      <c r="H93" s="94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2">
        <f t="shared" si="18"/>
        <v>0</v>
      </c>
      <c r="T93" s="3">
        <f t="shared" si="19"/>
        <v>0</v>
      </c>
      <c r="U93" s="60"/>
      <c r="V93" s="60"/>
      <c r="W93" s="93"/>
      <c r="X93" s="92"/>
      <c r="Y93" s="71">
        <f t="shared" si="20"/>
        <v>0</v>
      </c>
      <c r="Z93" s="71">
        <f t="shared" si="21"/>
        <v>0</v>
      </c>
      <c r="AA93" s="91"/>
      <c r="AB93" s="91"/>
      <c r="AC93" s="91"/>
      <c r="AD93" s="91"/>
      <c r="AE93" s="71">
        <f t="shared" si="22"/>
        <v>0</v>
      </c>
      <c r="AF93" s="71">
        <f t="shared" si="23"/>
        <v>0</v>
      </c>
      <c r="AG93" s="91"/>
      <c r="AH93" s="91"/>
      <c r="AI93" s="91"/>
      <c r="AJ93" s="91"/>
    </row>
    <row r="94" spans="1:36" ht="12.75" customHeight="1" x14ac:dyDescent="0.2">
      <c r="A94" s="96" t="s">
        <v>200</v>
      </c>
      <c r="B94" s="97" t="s">
        <v>201</v>
      </c>
      <c r="C94" s="2">
        <f t="shared" si="16"/>
        <v>0</v>
      </c>
      <c r="D94" s="2">
        <f t="shared" si="17"/>
        <v>0</v>
      </c>
      <c r="E94" s="94"/>
      <c r="F94" s="94"/>
      <c r="G94" s="94"/>
      <c r="H94" s="94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2">
        <f t="shared" si="18"/>
        <v>0</v>
      </c>
      <c r="T94" s="3">
        <f t="shared" si="19"/>
        <v>0</v>
      </c>
      <c r="U94" s="60"/>
      <c r="V94" s="60"/>
      <c r="W94" s="93"/>
      <c r="X94" s="92"/>
      <c r="Y94" s="71">
        <f t="shared" si="20"/>
        <v>0</v>
      </c>
      <c r="Z94" s="71">
        <f t="shared" si="21"/>
        <v>0</v>
      </c>
      <c r="AA94" s="91"/>
      <c r="AB94" s="91"/>
      <c r="AC94" s="91"/>
      <c r="AD94" s="91"/>
      <c r="AE94" s="71">
        <f t="shared" si="22"/>
        <v>0</v>
      </c>
      <c r="AF94" s="71">
        <f t="shared" si="23"/>
        <v>0</v>
      </c>
      <c r="AG94" s="91"/>
      <c r="AH94" s="91"/>
      <c r="AI94" s="91"/>
      <c r="AJ94" s="91"/>
    </row>
    <row r="95" spans="1:36" ht="12.75" customHeight="1" x14ac:dyDescent="0.2">
      <c r="A95" s="96" t="s">
        <v>202</v>
      </c>
      <c r="B95" s="97" t="s">
        <v>203</v>
      </c>
      <c r="C95" s="2">
        <f t="shared" si="16"/>
        <v>0</v>
      </c>
      <c r="D95" s="2">
        <f t="shared" si="17"/>
        <v>0</v>
      </c>
      <c r="E95" s="94"/>
      <c r="F95" s="94"/>
      <c r="G95" s="94"/>
      <c r="H95" s="94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2">
        <f t="shared" si="18"/>
        <v>0</v>
      </c>
      <c r="T95" s="3">
        <f t="shared" si="19"/>
        <v>0</v>
      </c>
      <c r="U95" s="60"/>
      <c r="V95" s="60"/>
      <c r="W95" s="93"/>
      <c r="X95" s="92"/>
      <c r="Y95" s="71">
        <f t="shared" si="20"/>
        <v>0</v>
      </c>
      <c r="Z95" s="71">
        <f t="shared" si="21"/>
        <v>0</v>
      </c>
      <c r="AA95" s="91"/>
      <c r="AB95" s="91"/>
      <c r="AC95" s="91"/>
      <c r="AD95" s="91"/>
      <c r="AE95" s="71">
        <f t="shared" si="22"/>
        <v>0</v>
      </c>
      <c r="AF95" s="71">
        <f t="shared" si="23"/>
        <v>0</v>
      </c>
      <c r="AG95" s="91"/>
      <c r="AH95" s="91"/>
      <c r="AI95" s="91"/>
      <c r="AJ95" s="91"/>
    </row>
    <row r="96" spans="1:36" ht="12.75" customHeight="1" x14ac:dyDescent="0.2">
      <c r="A96" s="96" t="s">
        <v>204</v>
      </c>
      <c r="B96" s="97" t="s">
        <v>205</v>
      </c>
      <c r="C96" s="2">
        <f t="shared" si="16"/>
        <v>0</v>
      </c>
      <c r="D96" s="2">
        <f t="shared" si="17"/>
        <v>0</v>
      </c>
      <c r="E96" s="94"/>
      <c r="F96" s="94"/>
      <c r="G96" s="94"/>
      <c r="H96" s="94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2">
        <f t="shared" si="18"/>
        <v>0</v>
      </c>
      <c r="T96" s="3">
        <f t="shared" si="19"/>
        <v>0</v>
      </c>
      <c r="U96" s="60"/>
      <c r="V96" s="60"/>
      <c r="W96" s="93"/>
      <c r="X96" s="92"/>
      <c r="Y96" s="71">
        <f t="shared" si="20"/>
        <v>0</v>
      </c>
      <c r="Z96" s="71">
        <f t="shared" si="21"/>
        <v>0</v>
      </c>
      <c r="AA96" s="91"/>
      <c r="AB96" s="91"/>
      <c r="AC96" s="91"/>
      <c r="AD96" s="91"/>
      <c r="AE96" s="71">
        <f t="shared" si="22"/>
        <v>0</v>
      </c>
      <c r="AF96" s="71">
        <f t="shared" si="23"/>
        <v>0</v>
      </c>
      <c r="AG96" s="91"/>
      <c r="AH96" s="91"/>
      <c r="AI96" s="91"/>
      <c r="AJ96" s="91"/>
    </row>
    <row r="97" spans="1:36" ht="12.75" customHeight="1" x14ac:dyDescent="0.2">
      <c r="A97" s="96" t="s">
        <v>206</v>
      </c>
      <c r="B97" s="97" t="s">
        <v>207</v>
      </c>
      <c r="C97" s="2">
        <f t="shared" si="16"/>
        <v>0</v>
      </c>
      <c r="D97" s="2">
        <f t="shared" si="17"/>
        <v>0</v>
      </c>
      <c r="E97" s="94"/>
      <c r="F97" s="94"/>
      <c r="G97" s="94"/>
      <c r="H97" s="94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2">
        <f t="shared" si="18"/>
        <v>0</v>
      </c>
      <c r="T97" s="3">
        <f t="shared" si="19"/>
        <v>0</v>
      </c>
      <c r="U97" s="60"/>
      <c r="V97" s="60"/>
      <c r="W97" s="93"/>
      <c r="X97" s="92"/>
      <c r="Y97" s="71">
        <f t="shared" si="20"/>
        <v>0</v>
      </c>
      <c r="Z97" s="71">
        <f t="shared" si="21"/>
        <v>0</v>
      </c>
      <c r="AA97" s="91"/>
      <c r="AB97" s="91"/>
      <c r="AC97" s="91"/>
      <c r="AD97" s="91"/>
      <c r="AE97" s="71">
        <f t="shared" si="22"/>
        <v>0</v>
      </c>
      <c r="AF97" s="71">
        <f t="shared" si="23"/>
        <v>0</v>
      </c>
      <c r="AG97" s="91"/>
      <c r="AH97" s="91"/>
      <c r="AI97" s="91"/>
      <c r="AJ97" s="91"/>
    </row>
    <row r="98" spans="1:36" ht="12.75" customHeight="1" x14ac:dyDescent="0.2">
      <c r="A98" s="96" t="s">
        <v>208</v>
      </c>
      <c r="B98" s="97" t="s">
        <v>209</v>
      </c>
      <c r="C98" s="2">
        <f t="shared" si="16"/>
        <v>0</v>
      </c>
      <c r="D98" s="2">
        <f t="shared" si="17"/>
        <v>0</v>
      </c>
      <c r="E98" s="94"/>
      <c r="F98" s="94"/>
      <c r="G98" s="94"/>
      <c r="H98" s="94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2">
        <f t="shared" si="18"/>
        <v>0</v>
      </c>
      <c r="T98" s="3">
        <f t="shared" si="19"/>
        <v>0</v>
      </c>
      <c r="U98" s="60"/>
      <c r="V98" s="60"/>
      <c r="W98" s="93"/>
      <c r="X98" s="92"/>
      <c r="Y98" s="71">
        <f t="shared" si="20"/>
        <v>0</v>
      </c>
      <c r="Z98" s="71">
        <f t="shared" si="21"/>
        <v>0</v>
      </c>
      <c r="AA98" s="91"/>
      <c r="AB98" s="91"/>
      <c r="AC98" s="91"/>
      <c r="AD98" s="91"/>
      <c r="AE98" s="71">
        <f t="shared" si="22"/>
        <v>0</v>
      </c>
      <c r="AF98" s="71">
        <f t="shared" si="23"/>
        <v>0</v>
      </c>
      <c r="AG98" s="91"/>
      <c r="AH98" s="91"/>
      <c r="AI98" s="91"/>
      <c r="AJ98" s="91"/>
    </row>
    <row r="99" spans="1:36" x14ac:dyDescent="0.2">
      <c r="A99" s="96" t="s">
        <v>210</v>
      </c>
      <c r="B99" s="97" t="s">
        <v>211</v>
      </c>
      <c r="C99" s="2">
        <f t="shared" si="16"/>
        <v>0</v>
      </c>
      <c r="D99" s="2">
        <f t="shared" si="17"/>
        <v>0</v>
      </c>
      <c r="E99" s="94"/>
      <c r="F99" s="94"/>
      <c r="G99" s="94"/>
      <c r="H99" s="94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2">
        <f t="shared" si="18"/>
        <v>0</v>
      </c>
      <c r="T99" s="3">
        <f t="shared" si="19"/>
        <v>0</v>
      </c>
      <c r="U99" s="60"/>
      <c r="V99" s="60"/>
      <c r="W99" s="93"/>
      <c r="X99" s="92"/>
      <c r="Y99" s="71">
        <f t="shared" si="20"/>
        <v>0</v>
      </c>
      <c r="Z99" s="71">
        <f t="shared" si="21"/>
        <v>0</v>
      </c>
      <c r="AA99" s="91"/>
      <c r="AB99" s="91"/>
      <c r="AC99" s="91"/>
      <c r="AD99" s="91"/>
      <c r="AE99" s="71">
        <f t="shared" si="22"/>
        <v>0</v>
      </c>
      <c r="AF99" s="71">
        <f t="shared" si="23"/>
        <v>0</v>
      </c>
      <c r="AG99" s="91"/>
      <c r="AH99" s="91"/>
      <c r="AI99" s="91"/>
      <c r="AJ99" s="91"/>
    </row>
    <row r="100" spans="1:36" ht="25.5" x14ac:dyDescent="0.2">
      <c r="A100" s="96" t="s">
        <v>212</v>
      </c>
      <c r="B100" s="97" t="s">
        <v>213</v>
      </c>
      <c r="C100" s="2">
        <f t="shared" si="16"/>
        <v>0</v>
      </c>
      <c r="D100" s="2">
        <f t="shared" si="17"/>
        <v>0</v>
      </c>
      <c r="E100" s="94"/>
      <c r="F100" s="94"/>
      <c r="G100" s="94"/>
      <c r="H100" s="94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2">
        <f t="shared" si="18"/>
        <v>0</v>
      </c>
      <c r="T100" s="3">
        <f t="shared" si="19"/>
        <v>0</v>
      </c>
      <c r="U100" s="60"/>
      <c r="V100" s="60"/>
      <c r="W100" s="93"/>
      <c r="X100" s="92"/>
      <c r="Y100" s="71">
        <f t="shared" si="20"/>
        <v>0</v>
      </c>
      <c r="Z100" s="71">
        <f t="shared" si="21"/>
        <v>0</v>
      </c>
      <c r="AA100" s="91"/>
      <c r="AB100" s="91"/>
      <c r="AC100" s="91"/>
      <c r="AD100" s="91"/>
      <c r="AE100" s="71">
        <f t="shared" si="22"/>
        <v>0</v>
      </c>
      <c r="AF100" s="71">
        <f t="shared" si="23"/>
        <v>0</v>
      </c>
      <c r="AG100" s="91"/>
      <c r="AH100" s="91"/>
      <c r="AI100" s="91"/>
      <c r="AJ100" s="91"/>
    </row>
    <row r="101" spans="1:36" x14ac:dyDescent="0.2">
      <c r="A101" s="96" t="s">
        <v>214</v>
      </c>
      <c r="B101" s="97" t="s">
        <v>215</v>
      </c>
      <c r="C101" s="2">
        <f t="shared" si="16"/>
        <v>0</v>
      </c>
      <c r="D101" s="2">
        <f t="shared" si="17"/>
        <v>0</v>
      </c>
      <c r="E101" s="94"/>
      <c r="F101" s="94"/>
      <c r="G101" s="94"/>
      <c r="H101" s="94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2">
        <f t="shared" si="18"/>
        <v>0</v>
      </c>
      <c r="T101" s="3">
        <f t="shared" si="19"/>
        <v>0</v>
      </c>
      <c r="U101" s="60"/>
      <c r="V101" s="60"/>
      <c r="W101" s="93"/>
      <c r="X101" s="92"/>
      <c r="Y101" s="71">
        <f t="shared" si="20"/>
        <v>0</v>
      </c>
      <c r="Z101" s="71">
        <f t="shared" si="21"/>
        <v>0</v>
      </c>
      <c r="AA101" s="91"/>
      <c r="AB101" s="91"/>
      <c r="AC101" s="91"/>
      <c r="AD101" s="91"/>
      <c r="AE101" s="71">
        <f t="shared" si="22"/>
        <v>0</v>
      </c>
      <c r="AF101" s="71">
        <f t="shared" si="23"/>
        <v>0</v>
      </c>
      <c r="AG101" s="91"/>
      <c r="AH101" s="91"/>
      <c r="AI101" s="91"/>
      <c r="AJ101" s="91"/>
    </row>
    <row r="102" spans="1:36" ht="38.25" x14ac:dyDescent="0.2">
      <c r="A102" s="96" t="s">
        <v>216</v>
      </c>
      <c r="B102" s="95" t="s">
        <v>217</v>
      </c>
      <c r="C102" s="2">
        <f t="shared" ref="C102:C133" si="24">E102+F102</f>
        <v>0</v>
      </c>
      <c r="D102" s="2">
        <f t="shared" ref="D102:D133" si="25">G102+H102</f>
        <v>0</v>
      </c>
      <c r="E102" s="94"/>
      <c r="F102" s="94"/>
      <c r="G102" s="94"/>
      <c r="H102" s="94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2">
        <f t="shared" ref="S102:S133" si="26">U102+V102</f>
        <v>0</v>
      </c>
      <c r="T102" s="3">
        <f t="shared" ref="T102:T133" si="27">W102+X102</f>
        <v>0</v>
      </c>
      <c r="U102" s="60"/>
      <c r="V102" s="60"/>
      <c r="W102" s="93"/>
      <c r="X102" s="92"/>
      <c r="Y102" s="71">
        <f t="shared" ref="Y102:Y133" si="28">AA102+AB102</f>
        <v>0</v>
      </c>
      <c r="Z102" s="71">
        <f t="shared" ref="Z102:Z133" si="29">AC102+AD102</f>
        <v>0</v>
      </c>
      <c r="AA102" s="91"/>
      <c r="AB102" s="91"/>
      <c r="AC102" s="91"/>
      <c r="AD102" s="91"/>
      <c r="AE102" s="71">
        <f t="shared" ref="AE102:AE133" si="30">AG102+AH102</f>
        <v>0</v>
      </c>
      <c r="AF102" s="71">
        <f t="shared" ref="AF102:AF133" si="31">AI102+AJ102</f>
        <v>0</v>
      </c>
      <c r="AG102" s="91"/>
      <c r="AH102" s="91"/>
      <c r="AI102" s="91"/>
      <c r="AJ102" s="91"/>
    </row>
    <row r="103" spans="1:36" ht="25.5" x14ac:dyDescent="0.2">
      <c r="A103" s="96" t="s">
        <v>218</v>
      </c>
      <c r="B103" s="97" t="s">
        <v>219</v>
      </c>
      <c r="C103" s="2">
        <f t="shared" si="24"/>
        <v>0</v>
      </c>
      <c r="D103" s="2">
        <f t="shared" si="25"/>
        <v>0</v>
      </c>
      <c r="E103" s="94"/>
      <c r="F103" s="94"/>
      <c r="G103" s="94"/>
      <c r="H103" s="94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2">
        <f t="shared" si="26"/>
        <v>0</v>
      </c>
      <c r="T103" s="3">
        <f t="shared" si="27"/>
        <v>0</v>
      </c>
      <c r="U103" s="60"/>
      <c r="V103" s="60"/>
      <c r="W103" s="93"/>
      <c r="X103" s="92"/>
      <c r="Y103" s="71">
        <f t="shared" si="28"/>
        <v>0</v>
      </c>
      <c r="Z103" s="71">
        <f t="shared" si="29"/>
        <v>0</v>
      </c>
      <c r="AA103" s="91"/>
      <c r="AB103" s="91"/>
      <c r="AC103" s="91"/>
      <c r="AD103" s="91"/>
      <c r="AE103" s="71">
        <f t="shared" si="30"/>
        <v>0</v>
      </c>
      <c r="AF103" s="71">
        <f t="shared" si="31"/>
        <v>0</v>
      </c>
      <c r="AG103" s="91"/>
      <c r="AH103" s="91"/>
      <c r="AI103" s="91"/>
      <c r="AJ103" s="91"/>
    </row>
    <row r="104" spans="1:36" x14ac:dyDescent="0.2">
      <c r="A104" s="96" t="s">
        <v>220</v>
      </c>
      <c r="B104" s="95" t="s">
        <v>221</v>
      </c>
      <c r="C104" s="2">
        <f t="shared" si="24"/>
        <v>0</v>
      </c>
      <c r="D104" s="2">
        <f t="shared" si="25"/>
        <v>0</v>
      </c>
      <c r="E104" s="94"/>
      <c r="F104" s="94"/>
      <c r="G104" s="94"/>
      <c r="H104" s="94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2">
        <f t="shared" si="26"/>
        <v>0</v>
      </c>
      <c r="T104" s="3">
        <f t="shared" si="27"/>
        <v>0</v>
      </c>
      <c r="U104" s="60"/>
      <c r="V104" s="60"/>
      <c r="W104" s="93"/>
      <c r="X104" s="92"/>
      <c r="Y104" s="71">
        <f t="shared" si="28"/>
        <v>0</v>
      </c>
      <c r="Z104" s="71">
        <f t="shared" si="29"/>
        <v>0</v>
      </c>
      <c r="AA104" s="91"/>
      <c r="AB104" s="91"/>
      <c r="AC104" s="91"/>
      <c r="AD104" s="91"/>
      <c r="AE104" s="71">
        <f t="shared" si="30"/>
        <v>0</v>
      </c>
      <c r="AF104" s="71">
        <f t="shared" si="31"/>
        <v>0</v>
      </c>
      <c r="AG104" s="91"/>
      <c r="AH104" s="91"/>
      <c r="AI104" s="91"/>
      <c r="AJ104" s="91"/>
    </row>
    <row r="105" spans="1:36" x14ac:dyDescent="0.2">
      <c r="A105" s="90" t="s">
        <v>222</v>
      </c>
      <c r="B105" s="95" t="s">
        <v>223</v>
      </c>
      <c r="C105" s="2">
        <f t="shared" si="24"/>
        <v>0</v>
      </c>
      <c r="D105" s="2">
        <f t="shared" si="25"/>
        <v>0</v>
      </c>
      <c r="E105" s="94"/>
      <c r="F105" s="94"/>
      <c r="G105" s="94"/>
      <c r="H105" s="94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2">
        <f t="shared" si="26"/>
        <v>0</v>
      </c>
      <c r="T105" s="3">
        <f t="shared" si="27"/>
        <v>0</v>
      </c>
      <c r="U105" s="60"/>
      <c r="V105" s="60"/>
      <c r="W105" s="93"/>
      <c r="X105" s="92"/>
      <c r="Y105" s="71">
        <f t="shared" si="28"/>
        <v>0</v>
      </c>
      <c r="Z105" s="71">
        <f t="shared" si="29"/>
        <v>0</v>
      </c>
      <c r="AA105" s="91"/>
      <c r="AB105" s="91"/>
      <c r="AC105" s="91"/>
      <c r="AD105" s="91"/>
      <c r="AE105" s="71">
        <f t="shared" si="30"/>
        <v>0</v>
      </c>
      <c r="AF105" s="71">
        <f t="shared" si="31"/>
        <v>0</v>
      </c>
      <c r="AG105" s="91"/>
      <c r="AH105" s="91"/>
      <c r="AI105" s="91"/>
      <c r="AJ105" s="91"/>
    </row>
    <row r="106" spans="1:36" x14ac:dyDescent="0.2">
      <c r="A106" s="90" t="s">
        <v>224</v>
      </c>
      <c r="B106" s="95" t="s">
        <v>225</v>
      </c>
      <c r="C106" s="2">
        <f t="shared" si="24"/>
        <v>0</v>
      </c>
      <c r="D106" s="2">
        <f t="shared" si="25"/>
        <v>0</v>
      </c>
      <c r="E106" s="94"/>
      <c r="F106" s="94"/>
      <c r="G106" s="94"/>
      <c r="H106" s="94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2">
        <f t="shared" si="26"/>
        <v>0</v>
      </c>
      <c r="T106" s="3">
        <f t="shared" si="27"/>
        <v>0</v>
      </c>
      <c r="U106" s="60"/>
      <c r="V106" s="60"/>
      <c r="W106" s="93"/>
      <c r="X106" s="92"/>
      <c r="Y106" s="71">
        <f t="shared" si="28"/>
        <v>0</v>
      </c>
      <c r="Z106" s="71">
        <f t="shared" si="29"/>
        <v>0</v>
      </c>
      <c r="AA106" s="91"/>
      <c r="AB106" s="91"/>
      <c r="AC106" s="91"/>
      <c r="AD106" s="91"/>
      <c r="AE106" s="71">
        <f t="shared" si="30"/>
        <v>0</v>
      </c>
      <c r="AF106" s="71">
        <f t="shared" si="31"/>
        <v>0</v>
      </c>
      <c r="AG106" s="91"/>
      <c r="AH106" s="91"/>
      <c r="AI106" s="91"/>
      <c r="AJ106" s="91"/>
    </row>
    <row r="107" spans="1:36" x14ac:dyDescent="0.2">
      <c r="A107" s="90" t="s">
        <v>226</v>
      </c>
      <c r="B107" s="95" t="s">
        <v>227</v>
      </c>
      <c r="C107" s="2">
        <f t="shared" si="24"/>
        <v>0</v>
      </c>
      <c r="D107" s="2">
        <f t="shared" si="25"/>
        <v>0</v>
      </c>
      <c r="E107" s="94"/>
      <c r="F107" s="94"/>
      <c r="G107" s="94"/>
      <c r="H107" s="94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2">
        <f t="shared" si="26"/>
        <v>0</v>
      </c>
      <c r="T107" s="3">
        <f t="shared" si="27"/>
        <v>0</v>
      </c>
      <c r="U107" s="60"/>
      <c r="V107" s="60"/>
      <c r="W107" s="93"/>
      <c r="X107" s="92"/>
      <c r="Y107" s="71">
        <f t="shared" si="28"/>
        <v>0</v>
      </c>
      <c r="Z107" s="71">
        <f t="shared" si="29"/>
        <v>0</v>
      </c>
      <c r="AA107" s="91"/>
      <c r="AB107" s="91"/>
      <c r="AC107" s="91"/>
      <c r="AD107" s="91"/>
      <c r="AE107" s="71">
        <f t="shared" si="30"/>
        <v>0</v>
      </c>
      <c r="AF107" s="71">
        <f t="shared" si="31"/>
        <v>0</v>
      </c>
      <c r="AG107" s="91"/>
      <c r="AH107" s="91"/>
      <c r="AI107" s="91"/>
      <c r="AJ107" s="91"/>
    </row>
    <row r="108" spans="1:36" x14ac:dyDescent="0.2">
      <c r="A108" s="90" t="s">
        <v>228</v>
      </c>
      <c r="B108" s="95" t="s">
        <v>229</v>
      </c>
      <c r="C108" s="2">
        <f t="shared" si="24"/>
        <v>0</v>
      </c>
      <c r="D108" s="2">
        <f t="shared" si="25"/>
        <v>0</v>
      </c>
      <c r="E108" s="94"/>
      <c r="F108" s="94"/>
      <c r="G108" s="94"/>
      <c r="H108" s="94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2">
        <f t="shared" si="26"/>
        <v>0</v>
      </c>
      <c r="T108" s="3">
        <f t="shared" si="27"/>
        <v>0</v>
      </c>
      <c r="U108" s="60"/>
      <c r="V108" s="60"/>
      <c r="W108" s="93"/>
      <c r="X108" s="92"/>
      <c r="Y108" s="71">
        <f t="shared" si="28"/>
        <v>0</v>
      </c>
      <c r="Z108" s="71">
        <f t="shared" si="29"/>
        <v>0</v>
      </c>
      <c r="AA108" s="91"/>
      <c r="AB108" s="91"/>
      <c r="AC108" s="91"/>
      <c r="AD108" s="91"/>
      <c r="AE108" s="71">
        <f t="shared" si="30"/>
        <v>0</v>
      </c>
      <c r="AF108" s="71">
        <f t="shared" si="31"/>
        <v>0</v>
      </c>
      <c r="AG108" s="91"/>
      <c r="AH108" s="91"/>
      <c r="AI108" s="91"/>
      <c r="AJ108" s="91"/>
    </row>
    <row r="109" spans="1:36" x14ac:dyDescent="0.2">
      <c r="A109" s="90" t="s">
        <v>230</v>
      </c>
      <c r="B109" s="95" t="s">
        <v>231</v>
      </c>
      <c r="C109" s="2">
        <f t="shared" si="24"/>
        <v>0</v>
      </c>
      <c r="D109" s="2">
        <f t="shared" si="25"/>
        <v>0</v>
      </c>
      <c r="E109" s="94"/>
      <c r="F109" s="94"/>
      <c r="G109" s="94"/>
      <c r="H109" s="94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2">
        <f t="shared" si="26"/>
        <v>0</v>
      </c>
      <c r="T109" s="3">
        <f t="shared" si="27"/>
        <v>0</v>
      </c>
      <c r="U109" s="60"/>
      <c r="V109" s="60"/>
      <c r="W109" s="93"/>
      <c r="X109" s="92"/>
      <c r="Y109" s="71">
        <f t="shared" si="28"/>
        <v>0</v>
      </c>
      <c r="Z109" s="71">
        <f t="shared" si="29"/>
        <v>0</v>
      </c>
      <c r="AA109" s="91"/>
      <c r="AB109" s="91"/>
      <c r="AC109" s="91"/>
      <c r="AD109" s="91"/>
      <c r="AE109" s="71">
        <f t="shared" si="30"/>
        <v>0</v>
      </c>
      <c r="AF109" s="71">
        <f t="shared" si="31"/>
        <v>0</v>
      </c>
      <c r="AG109" s="91"/>
      <c r="AH109" s="91"/>
      <c r="AI109" s="91"/>
      <c r="AJ109" s="91"/>
    </row>
    <row r="110" spans="1:36" x14ac:dyDescent="0.2">
      <c r="A110" s="90" t="s">
        <v>232</v>
      </c>
      <c r="B110" s="95" t="s">
        <v>233</v>
      </c>
      <c r="C110" s="2">
        <f t="shared" si="24"/>
        <v>0</v>
      </c>
      <c r="D110" s="2">
        <f t="shared" si="25"/>
        <v>0</v>
      </c>
      <c r="E110" s="94"/>
      <c r="F110" s="94"/>
      <c r="G110" s="94"/>
      <c r="H110" s="94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2">
        <f t="shared" si="26"/>
        <v>0</v>
      </c>
      <c r="T110" s="3">
        <f t="shared" si="27"/>
        <v>0</v>
      </c>
      <c r="U110" s="60"/>
      <c r="V110" s="60"/>
      <c r="W110" s="93"/>
      <c r="X110" s="92"/>
      <c r="Y110" s="71">
        <f t="shared" si="28"/>
        <v>0</v>
      </c>
      <c r="Z110" s="71">
        <f t="shared" si="29"/>
        <v>0</v>
      </c>
      <c r="AA110" s="91"/>
      <c r="AB110" s="91"/>
      <c r="AC110" s="91"/>
      <c r="AD110" s="91"/>
      <c r="AE110" s="71">
        <f t="shared" si="30"/>
        <v>0</v>
      </c>
      <c r="AF110" s="71">
        <f t="shared" si="31"/>
        <v>0</v>
      </c>
      <c r="AG110" s="91"/>
      <c r="AH110" s="91"/>
      <c r="AI110" s="91"/>
      <c r="AJ110" s="91"/>
    </row>
    <row r="111" spans="1:36" x14ac:dyDescent="0.2">
      <c r="A111" s="90" t="s">
        <v>234</v>
      </c>
      <c r="B111" s="95" t="s">
        <v>235</v>
      </c>
      <c r="C111" s="2">
        <f t="shared" si="24"/>
        <v>0</v>
      </c>
      <c r="D111" s="2">
        <f t="shared" si="25"/>
        <v>0</v>
      </c>
      <c r="E111" s="94"/>
      <c r="F111" s="94"/>
      <c r="G111" s="94"/>
      <c r="H111" s="94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2">
        <f t="shared" si="26"/>
        <v>0</v>
      </c>
      <c r="T111" s="3">
        <f t="shared" si="27"/>
        <v>0</v>
      </c>
      <c r="U111" s="60"/>
      <c r="V111" s="60"/>
      <c r="W111" s="93"/>
      <c r="X111" s="92"/>
      <c r="Y111" s="71">
        <f t="shared" si="28"/>
        <v>0</v>
      </c>
      <c r="Z111" s="71">
        <f t="shared" si="29"/>
        <v>0</v>
      </c>
      <c r="AA111" s="91"/>
      <c r="AB111" s="91"/>
      <c r="AC111" s="91"/>
      <c r="AD111" s="91"/>
      <c r="AE111" s="71">
        <f t="shared" si="30"/>
        <v>0</v>
      </c>
      <c r="AF111" s="71">
        <f t="shared" si="31"/>
        <v>0</v>
      </c>
      <c r="AG111" s="91"/>
      <c r="AH111" s="91"/>
      <c r="AI111" s="91"/>
      <c r="AJ111" s="91"/>
    </row>
    <row r="112" spans="1:36" x14ac:dyDescent="0.2">
      <c r="A112" s="90" t="s">
        <v>236</v>
      </c>
      <c r="B112" s="95" t="s">
        <v>237</v>
      </c>
      <c r="C112" s="2">
        <f t="shared" si="24"/>
        <v>0</v>
      </c>
      <c r="D112" s="2">
        <f t="shared" si="25"/>
        <v>0</v>
      </c>
      <c r="E112" s="94"/>
      <c r="F112" s="94"/>
      <c r="G112" s="94"/>
      <c r="H112" s="94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2">
        <f t="shared" si="26"/>
        <v>0</v>
      </c>
      <c r="T112" s="3">
        <f t="shared" si="27"/>
        <v>0</v>
      </c>
      <c r="U112" s="60"/>
      <c r="V112" s="60"/>
      <c r="W112" s="93"/>
      <c r="X112" s="92"/>
      <c r="Y112" s="71">
        <f t="shared" si="28"/>
        <v>0</v>
      </c>
      <c r="Z112" s="71">
        <f t="shared" si="29"/>
        <v>0</v>
      </c>
      <c r="AA112" s="91"/>
      <c r="AB112" s="91"/>
      <c r="AC112" s="91"/>
      <c r="AD112" s="91"/>
      <c r="AE112" s="71">
        <f t="shared" si="30"/>
        <v>0</v>
      </c>
      <c r="AF112" s="71">
        <f t="shared" si="31"/>
        <v>0</v>
      </c>
      <c r="AG112" s="91"/>
      <c r="AH112" s="91"/>
      <c r="AI112" s="91"/>
      <c r="AJ112" s="91"/>
    </row>
    <row r="113" spans="1:36" x14ac:dyDescent="0.2">
      <c r="A113" s="90" t="s">
        <v>238</v>
      </c>
      <c r="B113" s="95" t="s">
        <v>239</v>
      </c>
      <c r="C113" s="2">
        <f t="shared" si="24"/>
        <v>1</v>
      </c>
      <c r="D113" s="2">
        <f t="shared" si="25"/>
        <v>0</v>
      </c>
      <c r="E113" s="94">
        <v>1</v>
      </c>
      <c r="F113" s="94"/>
      <c r="G113" s="94"/>
      <c r="H113" s="94"/>
      <c r="I113" s="87">
        <v>1</v>
      </c>
      <c r="J113" s="87"/>
      <c r="K113" s="87"/>
      <c r="L113" s="87">
        <v>1</v>
      </c>
      <c r="M113" s="87"/>
      <c r="N113" s="87">
        <v>1</v>
      </c>
      <c r="O113" s="87"/>
      <c r="P113" s="87"/>
      <c r="Q113" s="87"/>
      <c r="R113" s="87"/>
      <c r="S113" s="2">
        <f t="shared" si="26"/>
        <v>1</v>
      </c>
      <c r="T113" s="3">
        <f t="shared" si="27"/>
        <v>0</v>
      </c>
      <c r="U113" s="60">
        <v>1</v>
      </c>
      <c r="V113" s="60"/>
      <c r="W113" s="93"/>
      <c r="X113" s="92"/>
      <c r="Y113" s="71">
        <f t="shared" si="28"/>
        <v>0</v>
      </c>
      <c r="Z113" s="71">
        <f t="shared" si="29"/>
        <v>0</v>
      </c>
      <c r="AA113" s="91"/>
      <c r="AB113" s="91"/>
      <c r="AC113" s="91"/>
      <c r="AD113" s="91"/>
      <c r="AE113" s="71">
        <f t="shared" si="30"/>
        <v>0</v>
      </c>
      <c r="AF113" s="71">
        <f t="shared" si="31"/>
        <v>0</v>
      </c>
      <c r="AG113" s="91"/>
      <c r="AH113" s="91"/>
      <c r="AI113" s="91"/>
      <c r="AJ113" s="91"/>
    </row>
    <row r="114" spans="1:36" x14ac:dyDescent="0.2">
      <c r="A114" s="90" t="s">
        <v>240</v>
      </c>
      <c r="B114" s="95" t="s">
        <v>241</v>
      </c>
      <c r="C114" s="2">
        <f t="shared" si="24"/>
        <v>0</v>
      </c>
      <c r="D114" s="2">
        <f t="shared" si="25"/>
        <v>0</v>
      </c>
      <c r="E114" s="94"/>
      <c r="F114" s="94"/>
      <c r="G114" s="94"/>
      <c r="H114" s="94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2">
        <f t="shared" si="26"/>
        <v>0</v>
      </c>
      <c r="T114" s="3">
        <f t="shared" si="27"/>
        <v>0</v>
      </c>
      <c r="U114" s="60"/>
      <c r="V114" s="60"/>
      <c r="W114" s="93"/>
      <c r="X114" s="92"/>
      <c r="Y114" s="71">
        <f t="shared" si="28"/>
        <v>0</v>
      </c>
      <c r="Z114" s="71">
        <f t="shared" si="29"/>
        <v>0</v>
      </c>
      <c r="AA114" s="91"/>
      <c r="AB114" s="91"/>
      <c r="AC114" s="91"/>
      <c r="AD114" s="91"/>
      <c r="AE114" s="71">
        <f t="shared" si="30"/>
        <v>0</v>
      </c>
      <c r="AF114" s="71">
        <f t="shared" si="31"/>
        <v>0</v>
      </c>
      <c r="AG114" s="91"/>
      <c r="AH114" s="91"/>
      <c r="AI114" s="91"/>
      <c r="AJ114" s="91"/>
    </row>
    <row r="115" spans="1:36" x14ac:dyDescent="0.2">
      <c r="A115" s="90" t="s">
        <v>242</v>
      </c>
      <c r="B115" s="95" t="s">
        <v>243</v>
      </c>
      <c r="C115" s="2">
        <f t="shared" si="24"/>
        <v>0</v>
      </c>
      <c r="D115" s="2">
        <f t="shared" si="25"/>
        <v>0</v>
      </c>
      <c r="E115" s="94"/>
      <c r="F115" s="94"/>
      <c r="G115" s="94"/>
      <c r="H115" s="94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2">
        <f t="shared" si="26"/>
        <v>0</v>
      </c>
      <c r="T115" s="3">
        <f t="shared" si="27"/>
        <v>0</v>
      </c>
      <c r="U115" s="60"/>
      <c r="V115" s="60"/>
      <c r="W115" s="93"/>
      <c r="X115" s="92"/>
      <c r="Y115" s="71">
        <f t="shared" si="28"/>
        <v>0</v>
      </c>
      <c r="Z115" s="71">
        <f t="shared" si="29"/>
        <v>0</v>
      </c>
      <c r="AA115" s="91"/>
      <c r="AB115" s="91"/>
      <c r="AC115" s="91"/>
      <c r="AD115" s="91"/>
      <c r="AE115" s="71">
        <f t="shared" si="30"/>
        <v>0</v>
      </c>
      <c r="AF115" s="71">
        <f t="shared" si="31"/>
        <v>0</v>
      </c>
      <c r="AG115" s="91"/>
      <c r="AH115" s="91"/>
      <c r="AI115" s="91"/>
      <c r="AJ115" s="91"/>
    </row>
    <row r="116" spans="1:36" x14ac:dyDescent="0.2">
      <c r="A116" s="90" t="s">
        <v>244</v>
      </c>
      <c r="B116" s="95" t="s">
        <v>245</v>
      </c>
      <c r="C116" s="2">
        <f t="shared" si="24"/>
        <v>0</v>
      </c>
      <c r="D116" s="2">
        <f t="shared" si="25"/>
        <v>0</v>
      </c>
      <c r="E116" s="94"/>
      <c r="F116" s="94"/>
      <c r="G116" s="94"/>
      <c r="H116" s="94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2">
        <f t="shared" si="26"/>
        <v>0</v>
      </c>
      <c r="T116" s="3">
        <f t="shared" si="27"/>
        <v>0</v>
      </c>
      <c r="U116" s="60"/>
      <c r="V116" s="60"/>
      <c r="W116" s="93"/>
      <c r="X116" s="92"/>
      <c r="Y116" s="71">
        <f t="shared" si="28"/>
        <v>0</v>
      </c>
      <c r="Z116" s="71">
        <f t="shared" si="29"/>
        <v>0</v>
      </c>
      <c r="AA116" s="91"/>
      <c r="AB116" s="91"/>
      <c r="AC116" s="91"/>
      <c r="AD116" s="91"/>
      <c r="AE116" s="71">
        <f t="shared" si="30"/>
        <v>0</v>
      </c>
      <c r="AF116" s="71">
        <f t="shared" si="31"/>
        <v>0</v>
      </c>
      <c r="AG116" s="91"/>
      <c r="AH116" s="91"/>
      <c r="AI116" s="91"/>
      <c r="AJ116" s="91"/>
    </row>
    <row r="117" spans="1:36" x14ac:dyDescent="0.2">
      <c r="A117" s="90" t="s">
        <v>246</v>
      </c>
      <c r="B117" s="95" t="s">
        <v>247</v>
      </c>
      <c r="C117" s="2">
        <f t="shared" si="24"/>
        <v>0</v>
      </c>
      <c r="D117" s="2">
        <f t="shared" si="25"/>
        <v>0</v>
      </c>
      <c r="E117" s="94"/>
      <c r="F117" s="94"/>
      <c r="G117" s="94"/>
      <c r="H117" s="94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2">
        <f t="shared" si="26"/>
        <v>0</v>
      </c>
      <c r="T117" s="3">
        <f t="shared" si="27"/>
        <v>0</v>
      </c>
      <c r="U117" s="60"/>
      <c r="V117" s="60"/>
      <c r="W117" s="93"/>
      <c r="X117" s="92"/>
      <c r="Y117" s="71">
        <f t="shared" si="28"/>
        <v>0</v>
      </c>
      <c r="Z117" s="71">
        <f t="shared" si="29"/>
        <v>0</v>
      </c>
      <c r="AA117" s="91"/>
      <c r="AB117" s="91"/>
      <c r="AC117" s="91"/>
      <c r="AD117" s="91"/>
      <c r="AE117" s="71">
        <f t="shared" si="30"/>
        <v>0</v>
      </c>
      <c r="AF117" s="71">
        <f t="shared" si="31"/>
        <v>0</v>
      </c>
      <c r="AG117" s="91"/>
      <c r="AH117" s="91"/>
      <c r="AI117" s="91"/>
      <c r="AJ117" s="91"/>
    </row>
    <row r="118" spans="1:36" x14ac:dyDescent="0.2">
      <c r="A118" s="90" t="s">
        <v>248</v>
      </c>
      <c r="B118" s="95" t="s">
        <v>249</v>
      </c>
      <c r="C118" s="2">
        <f t="shared" si="24"/>
        <v>0</v>
      </c>
      <c r="D118" s="2">
        <f t="shared" si="25"/>
        <v>0</v>
      </c>
      <c r="E118" s="94"/>
      <c r="F118" s="94"/>
      <c r="G118" s="94"/>
      <c r="H118" s="94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2">
        <f t="shared" si="26"/>
        <v>0</v>
      </c>
      <c r="T118" s="3">
        <f t="shared" si="27"/>
        <v>0</v>
      </c>
      <c r="U118" s="60"/>
      <c r="V118" s="60"/>
      <c r="W118" s="93"/>
      <c r="X118" s="92"/>
      <c r="Y118" s="71">
        <f t="shared" si="28"/>
        <v>0</v>
      </c>
      <c r="Z118" s="71">
        <f t="shared" si="29"/>
        <v>0</v>
      </c>
      <c r="AA118" s="91"/>
      <c r="AB118" s="91"/>
      <c r="AC118" s="91"/>
      <c r="AD118" s="91"/>
      <c r="AE118" s="71">
        <f t="shared" si="30"/>
        <v>0</v>
      </c>
      <c r="AF118" s="71">
        <f t="shared" si="31"/>
        <v>0</v>
      </c>
      <c r="AG118" s="91"/>
      <c r="AH118" s="91"/>
      <c r="AI118" s="91"/>
      <c r="AJ118" s="91"/>
    </row>
    <row r="119" spans="1:36" x14ac:dyDescent="0.2">
      <c r="A119" s="90" t="s">
        <v>250</v>
      </c>
      <c r="B119" s="95" t="s">
        <v>251</v>
      </c>
      <c r="C119" s="2">
        <f t="shared" si="24"/>
        <v>0</v>
      </c>
      <c r="D119" s="2">
        <f t="shared" si="25"/>
        <v>0</v>
      </c>
      <c r="E119" s="94"/>
      <c r="F119" s="94"/>
      <c r="G119" s="94"/>
      <c r="H119" s="94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2">
        <f t="shared" si="26"/>
        <v>0</v>
      </c>
      <c r="T119" s="3">
        <f t="shared" si="27"/>
        <v>0</v>
      </c>
      <c r="U119" s="60"/>
      <c r="V119" s="60"/>
      <c r="W119" s="93"/>
      <c r="X119" s="92"/>
      <c r="Y119" s="71">
        <f t="shared" si="28"/>
        <v>0</v>
      </c>
      <c r="Z119" s="71">
        <f t="shared" si="29"/>
        <v>0</v>
      </c>
      <c r="AA119" s="91"/>
      <c r="AB119" s="91"/>
      <c r="AC119" s="91"/>
      <c r="AD119" s="91"/>
      <c r="AE119" s="71">
        <f t="shared" si="30"/>
        <v>0</v>
      </c>
      <c r="AF119" s="71">
        <f t="shared" si="31"/>
        <v>0</v>
      </c>
      <c r="AG119" s="91"/>
      <c r="AH119" s="91"/>
      <c r="AI119" s="91"/>
      <c r="AJ119" s="91"/>
    </row>
    <row r="120" spans="1:36" x14ac:dyDescent="0.2">
      <c r="A120" s="90" t="s">
        <v>252</v>
      </c>
      <c r="B120" s="95" t="s">
        <v>253</v>
      </c>
      <c r="C120" s="2">
        <f t="shared" si="24"/>
        <v>0</v>
      </c>
      <c r="D120" s="2">
        <f t="shared" si="25"/>
        <v>0</v>
      </c>
      <c r="E120" s="94"/>
      <c r="F120" s="94"/>
      <c r="G120" s="94"/>
      <c r="H120" s="94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2">
        <f t="shared" si="26"/>
        <v>0</v>
      </c>
      <c r="T120" s="3">
        <f t="shared" si="27"/>
        <v>0</v>
      </c>
      <c r="U120" s="60"/>
      <c r="V120" s="60"/>
      <c r="W120" s="93"/>
      <c r="X120" s="92"/>
      <c r="Y120" s="71">
        <f t="shared" si="28"/>
        <v>0</v>
      </c>
      <c r="Z120" s="71">
        <f t="shared" si="29"/>
        <v>0</v>
      </c>
      <c r="AA120" s="91"/>
      <c r="AB120" s="91"/>
      <c r="AC120" s="91"/>
      <c r="AD120" s="91"/>
      <c r="AE120" s="71">
        <f t="shared" si="30"/>
        <v>0</v>
      </c>
      <c r="AF120" s="71">
        <f t="shared" si="31"/>
        <v>0</v>
      </c>
      <c r="AG120" s="91"/>
      <c r="AH120" s="91"/>
      <c r="AI120" s="91"/>
      <c r="AJ120" s="91"/>
    </row>
    <row r="121" spans="1:36" x14ac:dyDescent="0.2">
      <c r="A121" s="90" t="s">
        <v>254</v>
      </c>
      <c r="B121" s="95" t="s">
        <v>255</v>
      </c>
      <c r="C121" s="2">
        <f t="shared" si="24"/>
        <v>0</v>
      </c>
      <c r="D121" s="2">
        <f t="shared" si="25"/>
        <v>0</v>
      </c>
      <c r="E121" s="94"/>
      <c r="F121" s="94"/>
      <c r="G121" s="94"/>
      <c r="H121" s="94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2">
        <f t="shared" si="26"/>
        <v>0</v>
      </c>
      <c r="T121" s="3">
        <f t="shared" si="27"/>
        <v>0</v>
      </c>
      <c r="U121" s="60"/>
      <c r="V121" s="60"/>
      <c r="W121" s="93"/>
      <c r="X121" s="92"/>
      <c r="Y121" s="71">
        <f t="shared" si="28"/>
        <v>0</v>
      </c>
      <c r="Z121" s="71">
        <f t="shared" si="29"/>
        <v>0</v>
      </c>
      <c r="AA121" s="91"/>
      <c r="AB121" s="91"/>
      <c r="AC121" s="91"/>
      <c r="AD121" s="91"/>
      <c r="AE121" s="71">
        <f t="shared" si="30"/>
        <v>0</v>
      </c>
      <c r="AF121" s="71">
        <f t="shared" si="31"/>
        <v>0</v>
      </c>
      <c r="AG121" s="91"/>
      <c r="AH121" s="91"/>
      <c r="AI121" s="91"/>
      <c r="AJ121" s="91"/>
    </row>
    <row r="122" spans="1:36" x14ac:dyDescent="0.2">
      <c r="A122" s="90" t="s">
        <v>256</v>
      </c>
      <c r="B122" s="95" t="s">
        <v>257</v>
      </c>
      <c r="C122" s="2">
        <f t="shared" si="24"/>
        <v>0</v>
      </c>
      <c r="D122" s="2">
        <f t="shared" si="25"/>
        <v>0</v>
      </c>
      <c r="E122" s="94"/>
      <c r="F122" s="94"/>
      <c r="G122" s="94"/>
      <c r="H122" s="94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2">
        <f t="shared" si="26"/>
        <v>0</v>
      </c>
      <c r="T122" s="3">
        <f t="shared" si="27"/>
        <v>0</v>
      </c>
      <c r="U122" s="60"/>
      <c r="V122" s="60"/>
      <c r="W122" s="93"/>
      <c r="X122" s="92"/>
      <c r="Y122" s="71">
        <f t="shared" si="28"/>
        <v>0</v>
      </c>
      <c r="Z122" s="71">
        <f t="shared" si="29"/>
        <v>0</v>
      </c>
      <c r="AA122" s="91"/>
      <c r="AB122" s="91"/>
      <c r="AC122" s="91"/>
      <c r="AD122" s="91"/>
      <c r="AE122" s="71">
        <f t="shared" si="30"/>
        <v>0</v>
      </c>
      <c r="AF122" s="71">
        <f t="shared" si="31"/>
        <v>0</v>
      </c>
      <c r="AG122" s="91"/>
      <c r="AH122" s="91"/>
      <c r="AI122" s="91"/>
      <c r="AJ122" s="91"/>
    </row>
    <row r="123" spans="1:36" x14ac:dyDescent="0.2">
      <c r="A123" s="90" t="s">
        <v>258</v>
      </c>
      <c r="B123" s="95" t="s">
        <v>259</v>
      </c>
      <c r="C123" s="2">
        <f t="shared" si="24"/>
        <v>0</v>
      </c>
      <c r="D123" s="2">
        <f t="shared" si="25"/>
        <v>0</v>
      </c>
      <c r="E123" s="94"/>
      <c r="F123" s="94"/>
      <c r="G123" s="94"/>
      <c r="H123" s="94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2">
        <f t="shared" si="26"/>
        <v>0</v>
      </c>
      <c r="T123" s="3">
        <f t="shared" si="27"/>
        <v>0</v>
      </c>
      <c r="U123" s="60"/>
      <c r="V123" s="60"/>
      <c r="W123" s="93"/>
      <c r="X123" s="92"/>
      <c r="Y123" s="71">
        <f t="shared" si="28"/>
        <v>0</v>
      </c>
      <c r="Z123" s="71">
        <f t="shared" si="29"/>
        <v>0</v>
      </c>
      <c r="AA123" s="91"/>
      <c r="AB123" s="91"/>
      <c r="AC123" s="91"/>
      <c r="AD123" s="91"/>
      <c r="AE123" s="71">
        <f t="shared" si="30"/>
        <v>0</v>
      </c>
      <c r="AF123" s="71">
        <f t="shared" si="31"/>
        <v>0</v>
      </c>
      <c r="AG123" s="91"/>
      <c r="AH123" s="91"/>
      <c r="AI123" s="91"/>
      <c r="AJ123" s="91"/>
    </row>
    <row r="124" spans="1:36" x14ac:dyDescent="0.2">
      <c r="A124" s="90" t="s">
        <v>260</v>
      </c>
      <c r="B124" s="95" t="s">
        <v>261</v>
      </c>
      <c r="C124" s="2">
        <f t="shared" si="24"/>
        <v>0</v>
      </c>
      <c r="D124" s="2">
        <f t="shared" si="25"/>
        <v>0</v>
      </c>
      <c r="E124" s="94"/>
      <c r="F124" s="94"/>
      <c r="G124" s="94"/>
      <c r="H124" s="94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2">
        <f t="shared" si="26"/>
        <v>0</v>
      </c>
      <c r="T124" s="3">
        <f t="shared" si="27"/>
        <v>0</v>
      </c>
      <c r="U124" s="60"/>
      <c r="V124" s="60"/>
      <c r="W124" s="93"/>
      <c r="X124" s="92"/>
      <c r="Y124" s="71">
        <f t="shared" si="28"/>
        <v>0</v>
      </c>
      <c r="Z124" s="71">
        <f t="shared" si="29"/>
        <v>0</v>
      </c>
      <c r="AA124" s="91"/>
      <c r="AB124" s="91"/>
      <c r="AC124" s="91"/>
      <c r="AD124" s="91"/>
      <c r="AE124" s="71">
        <f t="shared" si="30"/>
        <v>0</v>
      </c>
      <c r="AF124" s="71">
        <f t="shared" si="31"/>
        <v>0</v>
      </c>
      <c r="AG124" s="91"/>
      <c r="AH124" s="91"/>
      <c r="AI124" s="91"/>
      <c r="AJ124" s="91"/>
    </row>
    <row r="125" spans="1:36" x14ac:dyDescent="0.2">
      <c r="A125" s="90" t="s">
        <v>262</v>
      </c>
      <c r="B125" s="95" t="s">
        <v>263</v>
      </c>
      <c r="C125" s="2">
        <f t="shared" si="24"/>
        <v>0</v>
      </c>
      <c r="D125" s="2">
        <f t="shared" si="25"/>
        <v>0</v>
      </c>
      <c r="E125" s="94"/>
      <c r="F125" s="94"/>
      <c r="G125" s="94"/>
      <c r="H125" s="94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2">
        <f t="shared" si="26"/>
        <v>0</v>
      </c>
      <c r="T125" s="3">
        <f t="shared" si="27"/>
        <v>0</v>
      </c>
      <c r="U125" s="60"/>
      <c r="V125" s="60"/>
      <c r="W125" s="93"/>
      <c r="X125" s="92"/>
      <c r="Y125" s="71">
        <f t="shared" si="28"/>
        <v>0</v>
      </c>
      <c r="Z125" s="71">
        <f t="shared" si="29"/>
        <v>0</v>
      </c>
      <c r="AA125" s="91"/>
      <c r="AB125" s="91"/>
      <c r="AC125" s="91"/>
      <c r="AD125" s="91"/>
      <c r="AE125" s="71">
        <f t="shared" si="30"/>
        <v>0</v>
      </c>
      <c r="AF125" s="71">
        <f t="shared" si="31"/>
        <v>0</v>
      </c>
      <c r="AG125" s="91"/>
      <c r="AH125" s="91"/>
      <c r="AI125" s="91"/>
      <c r="AJ125" s="91"/>
    </row>
    <row r="126" spans="1:36" x14ac:dyDescent="0.2">
      <c r="A126" s="90" t="s">
        <v>264</v>
      </c>
      <c r="B126" s="95" t="s">
        <v>265</v>
      </c>
      <c r="C126" s="2">
        <f t="shared" si="24"/>
        <v>0</v>
      </c>
      <c r="D126" s="2">
        <f t="shared" si="25"/>
        <v>0</v>
      </c>
      <c r="E126" s="94"/>
      <c r="F126" s="94"/>
      <c r="G126" s="94"/>
      <c r="H126" s="94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2">
        <f t="shared" si="26"/>
        <v>0</v>
      </c>
      <c r="T126" s="3">
        <f t="shared" si="27"/>
        <v>0</v>
      </c>
      <c r="U126" s="60"/>
      <c r="V126" s="60"/>
      <c r="W126" s="93"/>
      <c r="X126" s="92"/>
      <c r="Y126" s="71">
        <f t="shared" si="28"/>
        <v>0</v>
      </c>
      <c r="Z126" s="71">
        <f t="shared" si="29"/>
        <v>0</v>
      </c>
      <c r="AA126" s="91"/>
      <c r="AB126" s="91"/>
      <c r="AC126" s="91"/>
      <c r="AD126" s="91"/>
      <c r="AE126" s="71">
        <f t="shared" si="30"/>
        <v>0</v>
      </c>
      <c r="AF126" s="71">
        <f t="shared" si="31"/>
        <v>0</v>
      </c>
      <c r="AG126" s="91"/>
      <c r="AH126" s="91"/>
      <c r="AI126" s="91"/>
      <c r="AJ126" s="91"/>
    </row>
    <row r="127" spans="1:36" x14ac:dyDescent="0.2">
      <c r="A127" s="90" t="s">
        <v>266</v>
      </c>
      <c r="B127" s="95" t="s">
        <v>267</v>
      </c>
      <c r="C127" s="2">
        <f t="shared" si="24"/>
        <v>0</v>
      </c>
      <c r="D127" s="2">
        <f t="shared" si="25"/>
        <v>0</v>
      </c>
      <c r="E127" s="94"/>
      <c r="F127" s="94"/>
      <c r="G127" s="94"/>
      <c r="H127" s="94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2">
        <f t="shared" si="26"/>
        <v>0</v>
      </c>
      <c r="T127" s="3">
        <f t="shared" si="27"/>
        <v>0</v>
      </c>
      <c r="U127" s="60"/>
      <c r="V127" s="60"/>
      <c r="W127" s="93"/>
      <c r="X127" s="92"/>
      <c r="Y127" s="71">
        <f t="shared" si="28"/>
        <v>0</v>
      </c>
      <c r="Z127" s="71">
        <f t="shared" si="29"/>
        <v>0</v>
      </c>
      <c r="AA127" s="91"/>
      <c r="AB127" s="91"/>
      <c r="AC127" s="91"/>
      <c r="AD127" s="91"/>
      <c r="AE127" s="71">
        <f t="shared" si="30"/>
        <v>0</v>
      </c>
      <c r="AF127" s="71">
        <f t="shared" si="31"/>
        <v>0</v>
      </c>
      <c r="AG127" s="91"/>
      <c r="AH127" s="91"/>
      <c r="AI127" s="91"/>
      <c r="AJ127" s="91"/>
    </row>
    <row r="128" spans="1:36" x14ac:dyDescent="0.2">
      <c r="A128" s="90" t="s">
        <v>268</v>
      </c>
      <c r="B128" s="95" t="s">
        <v>269</v>
      </c>
      <c r="C128" s="2">
        <f t="shared" si="24"/>
        <v>0</v>
      </c>
      <c r="D128" s="2">
        <f t="shared" si="25"/>
        <v>0</v>
      </c>
      <c r="E128" s="94"/>
      <c r="F128" s="94"/>
      <c r="G128" s="94"/>
      <c r="H128" s="94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2">
        <f t="shared" si="26"/>
        <v>0</v>
      </c>
      <c r="T128" s="3">
        <f t="shared" si="27"/>
        <v>0</v>
      </c>
      <c r="U128" s="60"/>
      <c r="V128" s="60"/>
      <c r="W128" s="93"/>
      <c r="X128" s="92"/>
      <c r="Y128" s="71">
        <f t="shared" si="28"/>
        <v>0</v>
      </c>
      <c r="Z128" s="71">
        <f t="shared" si="29"/>
        <v>0</v>
      </c>
      <c r="AA128" s="91"/>
      <c r="AB128" s="91"/>
      <c r="AC128" s="91"/>
      <c r="AD128" s="91"/>
      <c r="AE128" s="71">
        <f t="shared" si="30"/>
        <v>0</v>
      </c>
      <c r="AF128" s="71">
        <f t="shared" si="31"/>
        <v>0</v>
      </c>
      <c r="AG128" s="91"/>
      <c r="AH128" s="91"/>
      <c r="AI128" s="91"/>
      <c r="AJ128" s="91"/>
    </row>
    <row r="129" spans="1:36" x14ac:dyDescent="0.2">
      <c r="A129" s="90" t="s">
        <v>270</v>
      </c>
      <c r="B129" s="95" t="s">
        <v>271</v>
      </c>
      <c r="C129" s="2">
        <f t="shared" si="24"/>
        <v>0</v>
      </c>
      <c r="D129" s="2">
        <f t="shared" si="25"/>
        <v>0</v>
      </c>
      <c r="E129" s="94"/>
      <c r="F129" s="94"/>
      <c r="G129" s="94"/>
      <c r="H129" s="94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2">
        <f t="shared" si="26"/>
        <v>0</v>
      </c>
      <c r="T129" s="3">
        <f t="shared" si="27"/>
        <v>0</v>
      </c>
      <c r="U129" s="60"/>
      <c r="V129" s="60"/>
      <c r="W129" s="93"/>
      <c r="X129" s="92"/>
      <c r="Y129" s="71">
        <f t="shared" si="28"/>
        <v>0</v>
      </c>
      <c r="Z129" s="71">
        <f t="shared" si="29"/>
        <v>0</v>
      </c>
      <c r="AA129" s="91"/>
      <c r="AB129" s="91"/>
      <c r="AC129" s="91"/>
      <c r="AD129" s="91"/>
      <c r="AE129" s="71">
        <f t="shared" si="30"/>
        <v>0</v>
      </c>
      <c r="AF129" s="71">
        <f t="shared" si="31"/>
        <v>0</v>
      </c>
      <c r="AG129" s="91"/>
      <c r="AH129" s="91"/>
      <c r="AI129" s="91"/>
      <c r="AJ129" s="91"/>
    </row>
    <row r="130" spans="1:36" x14ac:dyDescent="0.2">
      <c r="A130" s="90" t="s">
        <v>272</v>
      </c>
      <c r="B130" s="95" t="s">
        <v>273</v>
      </c>
      <c r="C130" s="2">
        <f t="shared" si="24"/>
        <v>0</v>
      </c>
      <c r="D130" s="2">
        <f t="shared" si="25"/>
        <v>0</v>
      </c>
      <c r="E130" s="94"/>
      <c r="F130" s="94"/>
      <c r="G130" s="94"/>
      <c r="H130" s="94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2">
        <f t="shared" si="26"/>
        <v>0</v>
      </c>
      <c r="T130" s="3">
        <f t="shared" si="27"/>
        <v>0</v>
      </c>
      <c r="U130" s="60"/>
      <c r="V130" s="60"/>
      <c r="W130" s="93"/>
      <c r="X130" s="92"/>
      <c r="Y130" s="71">
        <f t="shared" si="28"/>
        <v>0</v>
      </c>
      <c r="Z130" s="71">
        <f t="shared" si="29"/>
        <v>0</v>
      </c>
      <c r="AA130" s="91"/>
      <c r="AB130" s="91"/>
      <c r="AC130" s="91"/>
      <c r="AD130" s="91"/>
      <c r="AE130" s="71">
        <f t="shared" si="30"/>
        <v>0</v>
      </c>
      <c r="AF130" s="71">
        <f t="shared" si="31"/>
        <v>0</v>
      </c>
      <c r="AG130" s="91"/>
      <c r="AH130" s="91"/>
      <c r="AI130" s="91"/>
      <c r="AJ130" s="91"/>
    </row>
    <row r="131" spans="1:36" x14ac:dyDescent="0.2">
      <c r="A131" s="90" t="s">
        <v>274</v>
      </c>
      <c r="B131" s="95" t="s">
        <v>275</v>
      </c>
      <c r="C131" s="2">
        <f t="shared" si="24"/>
        <v>9</v>
      </c>
      <c r="D131" s="2">
        <f t="shared" si="25"/>
        <v>0</v>
      </c>
      <c r="E131" s="94">
        <v>9</v>
      </c>
      <c r="F131" s="94"/>
      <c r="G131" s="94"/>
      <c r="H131" s="94"/>
      <c r="I131" s="87">
        <v>7</v>
      </c>
      <c r="J131" s="87">
        <v>2</v>
      </c>
      <c r="K131" s="87">
        <v>1</v>
      </c>
      <c r="L131" s="87">
        <v>7</v>
      </c>
      <c r="M131" s="87">
        <v>1</v>
      </c>
      <c r="N131" s="87">
        <v>2</v>
      </c>
      <c r="O131" s="87">
        <v>5</v>
      </c>
      <c r="P131" s="87"/>
      <c r="Q131" s="87"/>
      <c r="R131" s="87"/>
      <c r="S131" s="2">
        <f t="shared" si="26"/>
        <v>7</v>
      </c>
      <c r="T131" s="3">
        <f t="shared" si="27"/>
        <v>0</v>
      </c>
      <c r="U131" s="60">
        <v>7</v>
      </c>
      <c r="V131" s="60"/>
      <c r="W131" s="93"/>
      <c r="X131" s="92"/>
      <c r="Y131" s="71">
        <f t="shared" si="28"/>
        <v>0</v>
      </c>
      <c r="Z131" s="71">
        <f t="shared" si="29"/>
        <v>0</v>
      </c>
      <c r="AA131" s="91"/>
      <c r="AB131" s="91"/>
      <c r="AC131" s="91"/>
      <c r="AD131" s="91"/>
      <c r="AE131" s="71">
        <f t="shared" si="30"/>
        <v>0</v>
      </c>
      <c r="AF131" s="71">
        <f t="shared" si="31"/>
        <v>0</v>
      </c>
      <c r="AG131" s="91"/>
      <c r="AH131" s="91"/>
      <c r="AI131" s="91"/>
      <c r="AJ131" s="91"/>
    </row>
    <row r="132" spans="1:36" ht="25.5" x14ac:dyDescent="0.2">
      <c r="A132" s="90" t="s">
        <v>276</v>
      </c>
      <c r="B132" s="95" t="s">
        <v>277</v>
      </c>
      <c r="C132" s="2">
        <f t="shared" si="24"/>
        <v>0</v>
      </c>
      <c r="D132" s="2">
        <f t="shared" si="25"/>
        <v>0</v>
      </c>
      <c r="E132" s="94"/>
      <c r="F132" s="94"/>
      <c r="G132" s="94"/>
      <c r="H132" s="94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2">
        <f t="shared" si="26"/>
        <v>0</v>
      </c>
      <c r="T132" s="3">
        <f t="shared" si="27"/>
        <v>0</v>
      </c>
      <c r="U132" s="60"/>
      <c r="V132" s="60"/>
      <c r="W132" s="93"/>
      <c r="X132" s="92"/>
      <c r="Y132" s="71">
        <f t="shared" si="28"/>
        <v>0</v>
      </c>
      <c r="Z132" s="71">
        <f t="shared" si="29"/>
        <v>0</v>
      </c>
      <c r="AA132" s="91"/>
      <c r="AB132" s="91"/>
      <c r="AC132" s="91"/>
      <c r="AD132" s="91"/>
      <c r="AE132" s="71">
        <f t="shared" si="30"/>
        <v>0</v>
      </c>
      <c r="AF132" s="71">
        <f t="shared" si="31"/>
        <v>0</v>
      </c>
      <c r="AG132" s="91"/>
      <c r="AH132" s="91"/>
      <c r="AI132" s="91"/>
      <c r="AJ132" s="91"/>
    </row>
    <row r="133" spans="1:36" x14ac:dyDescent="0.2">
      <c r="A133" s="90" t="s">
        <v>278</v>
      </c>
      <c r="B133" s="95" t="s">
        <v>279</v>
      </c>
      <c r="C133" s="2">
        <f t="shared" si="24"/>
        <v>1</v>
      </c>
      <c r="D133" s="2">
        <f t="shared" si="25"/>
        <v>0</v>
      </c>
      <c r="E133" s="94">
        <v>1</v>
      </c>
      <c r="F133" s="94"/>
      <c r="G133" s="94"/>
      <c r="H133" s="94"/>
      <c r="I133" s="87">
        <v>1</v>
      </c>
      <c r="J133" s="87"/>
      <c r="K133" s="87"/>
      <c r="L133" s="87">
        <v>1</v>
      </c>
      <c r="M133" s="87"/>
      <c r="N133" s="87"/>
      <c r="O133" s="87">
        <v>1</v>
      </c>
      <c r="P133" s="87"/>
      <c r="Q133" s="87"/>
      <c r="R133" s="87"/>
      <c r="S133" s="2">
        <f t="shared" si="26"/>
        <v>1</v>
      </c>
      <c r="T133" s="3">
        <f t="shared" si="27"/>
        <v>0</v>
      </c>
      <c r="U133" s="60">
        <v>1</v>
      </c>
      <c r="V133" s="60"/>
      <c r="W133" s="93"/>
      <c r="X133" s="92"/>
      <c r="Y133" s="71">
        <f t="shared" si="28"/>
        <v>0</v>
      </c>
      <c r="Z133" s="71">
        <f t="shared" si="29"/>
        <v>0</v>
      </c>
      <c r="AA133" s="91"/>
      <c r="AB133" s="91"/>
      <c r="AC133" s="91"/>
      <c r="AD133" s="91"/>
      <c r="AE133" s="71">
        <f t="shared" si="30"/>
        <v>0</v>
      </c>
      <c r="AF133" s="71">
        <f t="shared" si="31"/>
        <v>0</v>
      </c>
      <c r="AG133" s="91"/>
      <c r="AH133" s="91"/>
      <c r="AI133" s="91"/>
      <c r="AJ133" s="91"/>
    </row>
    <row r="134" spans="1:36" x14ac:dyDescent="0.2">
      <c r="A134" s="90" t="s">
        <v>280</v>
      </c>
      <c r="B134" s="95" t="s">
        <v>281</v>
      </c>
      <c r="C134" s="2">
        <f t="shared" ref="C134:C148" si="32">E134+F134</f>
        <v>1</v>
      </c>
      <c r="D134" s="2">
        <f t="shared" ref="D134:D148" si="33">G134+H134</f>
        <v>0</v>
      </c>
      <c r="E134" s="94">
        <v>1</v>
      </c>
      <c r="F134" s="94"/>
      <c r="G134" s="94"/>
      <c r="H134" s="94"/>
      <c r="I134" s="87">
        <v>1</v>
      </c>
      <c r="J134" s="87"/>
      <c r="K134" s="87"/>
      <c r="L134" s="87">
        <v>1</v>
      </c>
      <c r="M134" s="87"/>
      <c r="N134" s="87">
        <v>1</v>
      </c>
      <c r="O134" s="87"/>
      <c r="P134" s="87"/>
      <c r="Q134" s="87"/>
      <c r="R134" s="87"/>
      <c r="S134" s="2">
        <f t="shared" ref="S134:S148" si="34">U134+V134</f>
        <v>1</v>
      </c>
      <c r="T134" s="3">
        <f t="shared" ref="T134:T148" si="35">W134+X134</f>
        <v>0</v>
      </c>
      <c r="U134" s="60">
        <v>1</v>
      </c>
      <c r="V134" s="60"/>
      <c r="W134" s="93"/>
      <c r="X134" s="92"/>
      <c r="Y134" s="71">
        <f t="shared" ref="Y134:Y148" si="36">AA134+AB134</f>
        <v>0</v>
      </c>
      <c r="Z134" s="71">
        <f t="shared" ref="Z134:Z148" si="37">AC134+AD134</f>
        <v>0</v>
      </c>
      <c r="AA134" s="91"/>
      <c r="AB134" s="91"/>
      <c r="AC134" s="91"/>
      <c r="AD134" s="91"/>
      <c r="AE134" s="71">
        <f t="shared" ref="AE134:AE148" si="38">AG134+AH134</f>
        <v>0</v>
      </c>
      <c r="AF134" s="71">
        <f t="shared" ref="AF134:AF148" si="39">AI134+AJ134</f>
        <v>0</v>
      </c>
      <c r="AG134" s="91"/>
      <c r="AH134" s="91"/>
      <c r="AI134" s="91"/>
      <c r="AJ134" s="91"/>
    </row>
    <row r="135" spans="1:36" x14ac:dyDescent="0.2">
      <c r="A135" s="90" t="s">
        <v>282</v>
      </c>
      <c r="B135" s="95" t="s">
        <v>283</v>
      </c>
      <c r="C135" s="2">
        <f t="shared" si="32"/>
        <v>0</v>
      </c>
      <c r="D135" s="2">
        <f t="shared" si="33"/>
        <v>0</v>
      </c>
      <c r="E135" s="94"/>
      <c r="F135" s="94"/>
      <c r="G135" s="94"/>
      <c r="H135" s="94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2">
        <f t="shared" si="34"/>
        <v>0</v>
      </c>
      <c r="T135" s="3">
        <f t="shared" si="35"/>
        <v>0</v>
      </c>
      <c r="U135" s="60"/>
      <c r="V135" s="60"/>
      <c r="W135" s="93"/>
      <c r="X135" s="92"/>
      <c r="Y135" s="71">
        <f t="shared" si="36"/>
        <v>0</v>
      </c>
      <c r="Z135" s="71">
        <f t="shared" si="37"/>
        <v>0</v>
      </c>
      <c r="AA135" s="91"/>
      <c r="AB135" s="91"/>
      <c r="AC135" s="91"/>
      <c r="AD135" s="91"/>
      <c r="AE135" s="71">
        <f t="shared" si="38"/>
        <v>0</v>
      </c>
      <c r="AF135" s="71">
        <f t="shared" si="39"/>
        <v>0</v>
      </c>
      <c r="AG135" s="91"/>
      <c r="AH135" s="91"/>
      <c r="AI135" s="91"/>
      <c r="AJ135" s="91"/>
    </row>
    <row r="136" spans="1:36" x14ac:dyDescent="0.2">
      <c r="A136" s="90" t="s">
        <v>284</v>
      </c>
      <c r="B136" s="95" t="s">
        <v>285</v>
      </c>
      <c r="C136" s="2">
        <f t="shared" si="32"/>
        <v>0</v>
      </c>
      <c r="D136" s="2">
        <f t="shared" si="33"/>
        <v>0</v>
      </c>
      <c r="E136" s="94"/>
      <c r="F136" s="94"/>
      <c r="G136" s="94"/>
      <c r="H136" s="94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2">
        <f t="shared" si="34"/>
        <v>0</v>
      </c>
      <c r="T136" s="3">
        <f t="shared" si="35"/>
        <v>0</v>
      </c>
      <c r="U136" s="60"/>
      <c r="V136" s="60"/>
      <c r="W136" s="93"/>
      <c r="X136" s="92"/>
      <c r="Y136" s="71">
        <f t="shared" si="36"/>
        <v>0</v>
      </c>
      <c r="Z136" s="71">
        <f t="shared" si="37"/>
        <v>0</v>
      </c>
      <c r="AA136" s="91"/>
      <c r="AB136" s="91"/>
      <c r="AC136" s="91"/>
      <c r="AD136" s="91"/>
      <c r="AE136" s="71">
        <f t="shared" si="38"/>
        <v>0</v>
      </c>
      <c r="AF136" s="71">
        <f t="shared" si="39"/>
        <v>0</v>
      </c>
      <c r="AG136" s="91"/>
      <c r="AH136" s="91"/>
      <c r="AI136" s="91"/>
      <c r="AJ136" s="91"/>
    </row>
    <row r="137" spans="1:36" x14ac:dyDescent="0.2">
      <c r="A137" s="90" t="s">
        <v>286</v>
      </c>
      <c r="B137" s="95" t="s">
        <v>287</v>
      </c>
      <c r="C137" s="2">
        <f t="shared" si="32"/>
        <v>3</v>
      </c>
      <c r="D137" s="2">
        <f t="shared" si="33"/>
        <v>0</v>
      </c>
      <c r="E137" s="94">
        <v>3</v>
      </c>
      <c r="F137" s="94"/>
      <c r="G137" s="94"/>
      <c r="H137" s="94"/>
      <c r="I137" s="87">
        <v>3</v>
      </c>
      <c r="J137" s="87"/>
      <c r="K137" s="87">
        <v>3</v>
      </c>
      <c r="L137" s="87"/>
      <c r="M137" s="87"/>
      <c r="N137" s="87"/>
      <c r="O137" s="87">
        <v>2</v>
      </c>
      <c r="P137" s="87"/>
      <c r="Q137" s="87"/>
      <c r="R137" s="87"/>
      <c r="S137" s="2">
        <f t="shared" si="34"/>
        <v>3</v>
      </c>
      <c r="T137" s="3">
        <f t="shared" si="35"/>
        <v>0</v>
      </c>
      <c r="U137" s="60">
        <v>3</v>
      </c>
      <c r="V137" s="60"/>
      <c r="W137" s="93"/>
      <c r="X137" s="92"/>
      <c r="Y137" s="71">
        <f t="shared" si="36"/>
        <v>0</v>
      </c>
      <c r="Z137" s="71">
        <f t="shared" si="37"/>
        <v>0</v>
      </c>
      <c r="AA137" s="91"/>
      <c r="AB137" s="91"/>
      <c r="AC137" s="91"/>
      <c r="AD137" s="91"/>
      <c r="AE137" s="71">
        <f t="shared" si="38"/>
        <v>0</v>
      </c>
      <c r="AF137" s="71">
        <f t="shared" si="39"/>
        <v>0</v>
      </c>
      <c r="AG137" s="91"/>
      <c r="AH137" s="91"/>
      <c r="AI137" s="91"/>
      <c r="AJ137" s="91"/>
    </row>
    <row r="138" spans="1:36" x14ac:dyDescent="0.2">
      <c r="A138" s="90" t="s">
        <v>288</v>
      </c>
      <c r="B138" s="95" t="s">
        <v>289</v>
      </c>
      <c r="C138" s="2">
        <f t="shared" si="32"/>
        <v>1</v>
      </c>
      <c r="D138" s="2">
        <f t="shared" si="33"/>
        <v>0</v>
      </c>
      <c r="E138" s="94"/>
      <c r="F138" s="94">
        <v>1</v>
      </c>
      <c r="G138" s="94"/>
      <c r="H138" s="94"/>
      <c r="I138" s="87">
        <v>1</v>
      </c>
      <c r="J138" s="87"/>
      <c r="K138" s="87">
        <v>1</v>
      </c>
      <c r="L138" s="87"/>
      <c r="M138" s="87"/>
      <c r="N138" s="87"/>
      <c r="O138" s="87"/>
      <c r="P138" s="87"/>
      <c r="Q138" s="87"/>
      <c r="R138" s="87"/>
      <c r="S138" s="2">
        <f t="shared" si="34"/>
        <v>1</v>
      </c>
      <c r="T138" s="3">
        <f t="shared" si="35"/>
        <v>0</v>
      </c>
      <c r="U138" s="60"/>
      <c r="V138" s="60">
        <v>1</v>
      </c>
      <c r="W138" s="93"/>
      <c r="X138" s="92"/>
      <c r="Y138" s="71">
        <f t="shared" si="36"/>
        <v>0</v>
      </c>
      <c r="Z138" s="71">
        <f t="shared" si="37"/>
        <v>0</v>
      </c>
      <c r="AA138" s="91"/>
      <c r="AB138" s="91"/>
      <c r="AC138" s="91"/>
      <c r="AD138" s="91"/>
      <c r="AE138" s="71">
        <f t="shared" si="38"/>
        <v>0</v>
      </c>
      <c r="AF138" s="71">
        <f t="shared" si="39"/>
        <v>0</v>
      </c>
      <c r="AG138" s="91"/>
      <c r="AH138" s="91"/>
      <c r="AI138" s="91"/>
      <c r="AJ138" s="91"/>
    </row>
    <row r="139" spans="1:36" x14ac:dyDescent="0.2">
      <c r="A139" s="90" t="s">
        <v>290</v>
      </c>
      <c r="B139" s="95" t="s">
        <v>291</v>
      </c>
      <c r="C139" s="2">
        <f t="shared" si="32"/>
        <v>0</v>
      </c>
      <c r="D139" s="2">
        <f t="shared" si="33"/>
        <v>0</v>
      </c>
      <c r="E139" s="94"/>
      <c r="F139" s="94"/>
      <c r="G139" s="94"/>
      <c r="H139" s="94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2">
        <f t="shared" si="34"/>
        <v>0</v>
      </c>
      <c r="T139" s="3">
        <f t="shared" si="35"/>
        <v>0</v>
      </c>
      <c r="U139" s="60"/>
      <c r="V139" s="60"/>
      <c r="W139" s="93"/>
      <c r="X139" s="92"/>
      <c r="Y139" s="71">
        <f t="shared" si="36"/>
        <v>0</v>
      </c>
      <c r="Z139" s="71">
        <f t="shared" si="37"/>
        <v>0</v>
      </c>
      <c r="AA139" s="91"/>
      <c r="AB139" s="91"/>
      <c r="AC139" s="91"/>
      <c r="AD139" s="91"/>
      <c r="AE139" s="71">
        <f t="shared" si="38"/>
        <v>0</v>
      </c>
      <c r="AF139" s="71">
        <f t="shared" si="39"/>
        <v>0</v>
      </c>
      <c r="AG139" s="91"/>
      <c r="AH139" s="91"/>
      <c r="AI139" s="91"/>
      <c r="AJ139" s="91"/>
    </row>
    <row r="140" spans="1:36" x14ac:dyDescent="0.2">
      <c r="A140" s="90" t="s">
        <v>292</v>
      </c>
      <c r="B140" s="95" t="s">
        <v>293</v>
      </c>
      <c r="C140" s="2">
        <f t="shared" si="32"/>
        <v>0</v>
      </c>
      <c r="D140" s="2">
        <f t="shared" si="33"/>
        <v>0</v>
      </c>
      <c r="E140" s="94"/>
      <c r="F140" s="94"/>
      <c r="G140" s="94"/>
      <c r="H140" s="94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2">
        <f t="shared" si="34"/>
        <v>0</v>
      </c>
      <c r="T140" s="3">
        <f t="shared" si="35"/>
        <v>0</v>
      </c>
      <c r="U140" s="60"/>
      <c r="V140" s="60"/>
      <c r="W140" s="93"/>
      <c r="X140" s="92"/>
      <c r="Y140" s="71">
        <f t="shared" si="36"/>
        <v>0</v>
      </c>
      <c r="Z140" s="71">
        <f t="shared" si="37"/>
        <v>0</v>
      </c>
      <c r="AA140" s="91"/>
      <c r="AB140" s="91"/>
      <c r="AC140" s="91"/>
      <c r="AD140" s="91"/>
      <c r="AE140" s="71">
        <f t="shared" si="38"/>
        <v>0</v>
      </c>
      <c r="AF140" s="71">
        <f t="shared" si="39"/>
        <v>0</v>
      </c>
      <c r="AG140" s="91"/>
      <c r="AH140" s="91"/>
      <c r="AI140" s="91"/>
      <c r="AJ140" s="91"/>
    </row>
    <row r="141" spans="1:36" x14ac:dyDescent="0.2">
      <c r="A141" s="90" t="s">
        <v>294</v>
      </c>
      <c r="B141" s="95" t="s">
        <v>295</v>
      </c>
      <c r="C141" s="2">
        <f t="shared" si="32"/>
        <v>0</v>
      </c>
      <c r="D141" s="2">
        <f t="shared" si="33"/>
        <v>0</v>
      </c>
      <c r="E141" s="94"/>
      <c r="F141" s="94"/>
      <c r="G141" s="94"/>
      <c r="H141" s="94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2">
        <f t="shared" si="34"/>
        <v>0</v>
      </c>
      <c r="T141" s="3">
        <f t="shared" si="35"/>
        <v>0</v>
      </c>
      <c r="U141" s="60"/>
      <c r="V141" s="60"/>
      <c r="W141" s="93"/>
      <c r="X141" s="92"/>
      <c r="Y141" s="71">
        <f t="shared" si="36"/>
        <v>0</v>
      </c>
      <c r="Z141" s="71">
        <f t="shared" si="37"/>
        <v>0</v>
      </c>
      <c r="AA141" s="91"/>
      <c r="AB141" s="91"/>
      <c r="AC141" s="91"/>
      <c r="AD141" s="91"/>
      <c r="AE141" s="71">
        <f t="shared" si="38"/>
        <v>0</v>
      </c>
      <c r="AF141" s="71">
        <f t="shared" si="39"/>
        <v>0</v>
      </c>
      <c r="AG141" s="91"/>
      <c r="AH141" s="91"/>
      <c r="AI141" s="91"/>
      <c r="AJ141" s="91"/>
    </row>
    <row r="142" spans="1:36" ht="38.25" x14ac:dyDescent="0.2">
      <c r="A142" s="90" t="s">
        <v>296</v>
      </c>
      <c r="B142" s="95" t="s">
        <v>297</v>
      </c>
      <c r="C142" s="2">
        <f t="shared" si="32"/>
        <v>0</v>
      </c>
      <c r="D142" s="2">
        <f t="shared" si="33"/>
        <v>0</v>
      </c>
      <c r="E142" s="94"/>
      <c r="F142" s="94"/>
      <c r="G142" s="94"/>
      <c r="H142" s="94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2">
        <f t="shared" si="34"/>
        <v>0</v>
      </c>
      <c r="T142" s="3">
        <f t="shared" si="35"/>
        <v>0</v>
      </c>
      <c r="U142" s="60"/>
      <c r="V142" s="60"/>
      <c r="W142" s="93"/>
      <c r="X142" s="92"/>
      <c r="Y142" s="71">
        <f t="shared" si="36"/>
        <v>0</v>
      </c>
      <c r="Z142" s="71">
        <f t="shared" si="37"/>
        <v>0</v>
      </c>
      <c r="AA142" s="91"/>
      <c r="AB142" s="91"/>
      <c r="AC142" s="91"/>
      <c r="AD142" s="91"/>
      <c r="AE142" s="71">
        <f t="shared" si="38"/>
        <v>0</v>
      </c>
      <c r="AF142" s="71">
        <f t="shared" si="39"/>
        <v>0</v>
      </c>
      <c r="AG142" s="91"/>
      <c r="AH142" s="91"/>
      <c r="AI142" s="91"/>
      <c r="AJ142" s="91"/>
    </row>
    <row r="143" spans="1:36" ht="26.25" thickBot="1" x14ac:dyDescent="0.25">
      <c r="A143" s="90" t="s">
        <v>298</v>
      </c>
      <c r="B143" s="89" t="s">
        <v>299</v>
      </c>
      <c r="C143" s="86">
        <f t="shared" si="32"/>
        <v>0</v>
      </c>
      <c r="D143" s="86">
        <f t="shared" si="33"/>
        <v>0</v>
      </c>
      <c r="E143" s="88"/>
      <c r="F143" s="88"/>
      <c r="G143" s="88"/>
      <c r="H143" s="88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6">
        <f t="shared" si="34"/>
        <v>0</v>
      </c>
      <c r="T143" s="85">
        <f t="shared" si="35"/>
        <v>0</v>
      </c>
      <c r="U143" s="84"/>
      <c r="V143" s="84"/>
      <c r="W143" s="83"/>
      <c r="X143" s="82"/>
      <c r="Y143" s="81">
        <f t="shared" si="36"/>
        <v>0</v>
      </c>
      <c r="Z143" s="81">
        <f t="shared" si="37"/>
        <v>0</v>
      </c>
      <c r="AA143" s="80"/>
      <c r="AB143" s="80"/>
      <c r="AC143" s="80"/>
      <c r="AD143" s="80"/>
      <c r="AE143" s="81">
        <f t="shared" si="38"/>
        <v>0</v>
      </c>
      <c r="AF143" s="81">
        <f t="shared" si="39"/>
        <v>0</v>
      </c>
      <c r="AG143" s="80"/>
      <c r="AH143" s="80"/>
      <c r="AI143" s="80"/>
      <c r="AJ143" s="80"/>
    </row>
    <row r="144" spans="1:36" x14ac:dyDescent="0.2">
      <c r="A144" s="177" t="s">
        <v>300</v>
      </c>
      <c r="B144" s="178"/>
      <c r="C144" s="4">
        <f t="shared" si="32"/>
        <v>0</v>
      </c>
      <c r="D144" s="5">
        <f t="shared" si="33"/>
        <v>0</v>
      </c>
      <c r="E144" s="78"/>
      <c r="F144" s="78"/>
      <c r="G144" s="78"/>
      <c r="H144" s="78"/>
      <c r="I144" s="78"/>
      <c r="J144" s="78"/>
      <c r="K144" s="79"/>
      <c r="L144" s="79"/>
      <c r="M144" s="79"/>
      <c r="N144" s="78"/>
      <c r="O144" s="78"/>
      <c r="P144" s="79"/>
      <c r="Q144" s="79"/>
      <c r="R144" s="78"/>
      <c r="S144" s="5">
        <f t="shared" si="34"/>
        <v>0</v>
      </c>
      <c r="T144" s="6">
        <f t="shared" si="35"/>
        <v>0</v>
      </c>
      <c r="U144" s="77"/>
      <c r="V144" s="75"/>
      <c r="W144" s="75"/>
      <c r="X144" s="75"/>
      <c r="Y144" s="76">
        <f t="shared" si="36"/>
        <v>0</v>
      </c>
      <c r="Z144" s="76">
        <f t="shared" si="37"/>
        <v>0</v>
      </c>
      <c r="AA144" s="75"/>
      <c r="AB144" s="75"/>
      <c r="AC144" s="75"/>
      <c r="AD144" s="74"/>
      <c r="AE144" s="76">
        <f t="shared" si="38"/>
        <v>0</v>
      </c>
      <c r="AF144" s="76">
        <f t="shared" si="39"/>
        <v>0</v>
      </c>
      <c r="AG144" s="75"/>
      <c r="AH144" s="75"/>
      <c r="AI144" s="75"/>
      <c r="AJ144" s="74"/>
    </row>
    <row r="145" spans="1:88" x14ac:dyDescent="0.2">
      <c r="A145" s="179" t="s">
        <v>301</v>
      </c>
      <c r="B145" s="172"/>
      <c r="C145" s="7">
        <f t="shared" si="32"/>
        <v>0</v>
      </c>
      <c r="D145" s="2">
        <f t="shared" si="33"/>
        <v>0</v>
      </c>
      <c r="E145" s="72"/>
      <c r="F145" s="72"/>
      <c r="G145" s="72"/>
      <c r="H145" s="72"/>
      <c r="I145" s="72"/>
      <c r="J145" s="72"/>
      <c r="K145" s="73"/>
      <c r="L145" s="73"/>
      <c r="M145" s="73"/>
      <c r="N145" s="72"/>
      <c r="O145" s="72"/>
      <c r="P145" s="73"/>
      <c r="Q145" s="73"/>
      <c r="R145" s="72"/>
      <c r="S145" s="2">
        <f t="shared" si="34"/>
        <v>0</v>
      </c>
      <c r="T145" s="3">
        <f t="shared" si="35"/>
        <v>0</v>
      </c>
      <c r="U145" s="70"/>
      <c r="V145" s="70"/>
      <c r="W145" s="70"/>
      <c r="X145" s="70"/>
      <c r="Y145" s="71">
        <f t="shared" si="36"/>
        <v>0</v>
      </c>
      <c r="Z145" s="71">
        <f t="shared" si="37"/>
        <v>0</v>
      </c>
      <c r="AA145" s="70"/>
      <c r="AB145" s="70"/>
      <c r="AC145" s="70"/>
      <c r="AD145" s="69"/>
      <c r="AE145" s="71">
        <f t="shared" si="38"/>
        <v>0</v>
      </c>
      <c r="AF145" s="71">
        <f t="shared" si="39"/>
        <v>0</v>
      </c>
      <c r="AG145" s="70"/>
      <c r="AH145" s="70"/>
      <c r="AI145" s="70"/>
      <c r="AJ145" s="69"/>
    </row>
    <row r="146" spans="1:88" x14ac:dyDescent="0.2">
      <c r="A146" s="179" t="s">
        <v>302</v>
      </c>
      <c r="B146" s="172"/>
      <c r="C146" s="7">
        <f t="shared" si="32"/>
        <v>0</v>
      </c>
      <c r="D146" s="2">
        <f t="shared" si="33"/>
        <v>0</v>
      </c>
      <c r="E146" s="72"/>
      <c r="F146" s="72"/>
      <c r="G146" s="72"/>
      <c r="H146" s="72"/>
      <c r="I146" s="72"/>
      <c r="J146" s="72"/>
      <c r="K146" s="73"/>
      <c r="L146" s="73"/>
      <c r="M146" s="73"/>
      <c r="N146" s="72"/>
      <c r="O146" s="72"/>
      <c r="P146" s="73"/>
      <c r="Q146" s="73"/>
      <c r="R146" s="72"/>
      <c r="S146" s="2">
        <f t="shared" si="34"/>
        <v>0</v>
      </c>
      <c r="T146" s="3">
        <f t="shared" si="35"/>
        <v>0</v>
      </c>
      <c r="U146" s="70"/>
      <c r="V146" s="70"/>
      <c r="W146" s="70"/>
      <c r="X146" s="70"/>
      <c r="Y146" s="71">
        <f t="shared" si="36"/>
        <v>0</v>
      </c>
      <c r="Z146" s="71">
        <f t="shared" si="37"/>
        <v>0</v>
      </c>
      <c r="AA146" s="70"/>
      <c r="AB146" s="70"/>
      <c r="AC146" s="70"/>
      <c r="AD146" s="69"/>
      <c r="AE146" s="71">
        <f t="shared" si="38"/>
        <v>0</v>
      </c>
      <c r="AF146" s="71">
        <f t="shared" si="39"/>
        <v>0</v>
      </c>
      <c r="AG146" s="70"/>
      <c r="AH146" s="70"/>
      <c r="AI146" s="70"/>
      <c r="AJ146" s="69"/>
    </row>
    <row r="147" spans="1:88" x14ac:dyDescent="0.2">
      <c r="A147" s="179" t="s">
        <v>303</v>
      </c>
      <c r="B147" s="172"/>
      <c r="C147" s="7">
        <f t="shared" si="32"/>
        <v>0</v>
      </c>
      <c r="D147" s="2">
        <f t="shared" si="33"/>
        <v>0</v>
      </c>
      <c r="E147" s="72"/>
      <c r="F147" s="72"/>
      <c r="G147" s="72"/>
      <c r="H147" s="72"/>
      <c r="I147" s="72"/>
      <c r="J147" s="72"/>
      <c r="K147" s="73"/>
      <c r="L147" s="73"/>
      <c r="M147" s="73"/>
      <c r="N147" s="72"/>
      <c r="O147" s="72"/>
      <c r="P147" s="73"/>
      <c r="Q147" s="73"/>
      <c r="R147" s="72"/>
      <c r="S147" s="2">
        <f t="shared" si="34"/>
        <v>0</v>
      </c>
      <c r="T147" s="3">
        <f t="shared" si="35"/>
        <v>0</v>
      </c>
      <c r="U147" s="70"/>
      <c r="V147" s="70"/>
      <c r="W147" s="70"/>
      <c r="X147" s="70"/>
      <c r="Y147" s="71">
        <f t="shared" si="36"/>
        <v>0</v>
      </c>
      <c r="Z147" s="71">
        <f t="shared" si="37"/>
        <v>0</v>
      </c>
      <c r="AA147" s="70"/>
      <c r="AB147" s="70"/>
      <c r="AC147" s="70"/>
      <c r="AD147" s="69"/>
      <c r="AE147" s="71">
        <f t="shared" si="38"/>
        <v>0</v>
      </c>
      <c r="AF147" s="71">
        <f t="shared" si="39"/>
        <v>0</v>
      </c>
      <c r="AG147" s="70"/>
      <c r="AH147" s="70"/>
      <c r="AI147" s="70"/>
      <c r="AJ147" s="69"/>
    </row>
    <row r="148" spans="1:88" ht="72.75" customHeight="1" thickBot="1" x14ac:dyDescent="0.25">
      <c r="A148" s="190" t="s">
        <v>304</v>
      </c>
      <c r="B148" s="191"/>
      <c r="C148" s="8">
        <f t="shared" si="32"/>
        <v>37</v>
      </c>
      <c r="D148" s="8">
        <f t="shared" si="33"/>
        <v>0</v>
      </c>
      <c r="E148" s="67">
        <v>36</v>
      </c>
      <c r="F148" s="67">
        <v>1</v>
      </c>
      <c r="G148" s="67"/>
      <c r="H148" s="67"/>
      <c r="I148" s="67">
        <v>32</v>
      </c>
      <c r="J148" s="67">
        <v>5</v>
      </c>
      <c r="K148" s="68">
        <v>7</v>
      </c>
      <c r="L148" s="68">
        <v>27</v>
      </c>
      <c r="M148" s="68">
        <v>3</v>
      </c>
      <c r="N148" s="67">
        <v>9</v>
      </c>
      <c r="O148" s="67">
        <v>16</v>
      </c>
      <c r="P148" s="68"/>
      <c r="Q148" s="68"/>
      <c r="R148" s="67"/>
      <c r="S148" s="8">
        <f t="shared" si="34"/>
        <v>25</v>
      </c>
      <c r="T148" s="9">
        <f t="shared" si="35"/>
        <v>0</v>
      </c>
      <c r="U148" s="66">
        <v>24</v>
      </c>
      <c r="V148" s="64">
        <v>1</v>
      </c>
      <c r="W148" s="64"/>
      <c r="X148" s="64"/>
      <c r="Y148" s="65">
        <f t="shared" si="36"/>
        <v>0</v>
      </c>
      <c r="Z148" s="65">
        <f t="shared" si="37"/>
        <v>0</v>
      </c>
      <c r="AA148" s="64"/>
      <c r="AB148" s="64"/>
      <c r="AC148" s="64"/>
      <c r="AD148" s="63"/>
      <c r="AE148" s="65">
        <f t="shared" si="38"/>
        <v>0</v>
      </c>
      <c r="AF148" s="65">
        <f t="shared" si="39"/>
        <v>0</v>
      </c>
      <c r="AG148" s="64"/>
      <c r="AH148" s="64"/>
      <c r="AI148" s="64"/>
      <c r="AJ148" s="63"/>
    </row>
    <row r="149" spans="1:88" s="11" customFormat="1" ht="10.5" customHeight="1" x14ac:dyDescent="0.2">
      <c r="A149" s="10"/>
      <c r="B149" s="10"/>
      <c r="C149" s="10" t="str">
        <f t="shared" ref="C149:AJ149" si="40">IF(C150=C151," ","Неверно")</f>
        <v xml:space="preserve"> </v>
      </c>
      <c r="D149" s="10" t="str">
        <f t="shared" si="40"/>
        <v xml:space="preserve"> </v>
      </c>
      <c r="E149" s="10" t="str">
        <f t="shared" si="40"/>
        <v xml:space="preserve"> </v>
      </c>
      <c r="F149" s="10" t="str">
        <f t="shared" si="40"/>
        <v xml:space="preserve"> </v>
      </c>
      <c r="G149" s="10" t="str">
        <f t="shared" si="40"/>
        <v xml:space="preserve"> </v>
      </c>
      <c r="H149" s="10" t="str">
        <f t="shared" si="40"/>
        <v xml:space="preserve"> </v>
      </c>
      <c r="I149" s="10" t="str">
        <f t="shared" si="40"/>
        <v xml:space="preserve"> </v>
      </c>
      <c r="J149" s="10" t="str">
        <f t="shared" si="40"/>
        <v xml:space="preserve"> </v>
      </c>
      <c r="K149" s="10" t="str">
        <f t="shared" si="40"/>
        <v xml:space="preserve"> </v>
      </c>
      <c r="L149" s="10" t="str">
        <f t="shared" si="40"/>
        <v xml:space="preserve"> </v>
      </c>
      <c r="M149" s="10" t="str">
        <f t="shared" si="40"/>
        <v xml:space="preserve"> </v>
      </c>
      <c r="N149" s="10" t="str">
        <f t="shared" si="40"/>
        <v xml:space="preserve"> </v>
      </c>
      <c r="O149" s="10" t="str">
        <f t="shared" si="40"/>
        <v xml:space="preserve"> </v>
      </c>
      <c r="P149" s="10" t="str">
        <f t="shared" si="40"/>
        <v xml:space="preserve"> </v>
      </c>
      <c r="Q149" s="10" t="str">
        <f t="shared" si="40"/>
        <v xml:space="preserve"> </v>
      </c>
      <c r="R149" s="10" t="str">
        <f t="shared" si="40"/>
        <v xml:space="preserve"> </v>
      </c>
      <c r="S149" s="10" t="str">
        <f t="shared" si="40"/>
        <v xml:space="preserve"> </v>
      </c>
      <c r="T149" s="10" t="str">
        <f t="shared" si="40"/>
        <v xml:space="preserve"> </v>
      </c>
      <c r="U149" s="10" t="str">
        <f t="shared" si="40"/>
        <v xml:space="preserve"> </v>
      </c>
      <c r="V149" s="10" t="str">
        <f t="shared" si="40"/>
        <v xml:space="preserve"> </v>
      </c>
      <c r="W149" s="10" t="str">
        <f t="shared" si="40"/>
        <v xml:space="preserve"> </v>
      </c>
      <c r="X149" s="10" t="str">
        <f t="shared" si="40"/>
        <v xml:space="preserve"> </v>
      </c>
      <c r="Y149" s="10" t="str">
        <f t="shared" si="40"/>
        <v xml:space="preserve"> </v>
      </c>
      <c r="Z149" s="10" t="str">
        <f t="shared" si="40"/>
        <v xml:space="preserve"> </v>
      </c>
      <c r="AA149" s="10" t="str">
        <f t="shared" si="40"/>
        <v xml:space="preserve"> </v>
      </c>
      <c r="AB149" s="10" t="str">
        <f t="shared" si="40"/>
        <v xml:space="preserve"> </v>
      </c>
      <c r="AC149" s="10" t="str">
        <f t="shared" si="40"/>
        <v xml:space="preserve"> </v>
      </c>
      <c r="AD149" s="10" t="str">
        <f t="shared" si="40"/>
        <v xml:space="preserve"> </v>
      </c>
      <c r="AE149" s="10" t="str">
        <f t="shared" si="40"/>
        <v xml:space="preserve"> </v>
      </c>
      <c r="AF149" s="10" t="str">
        <f t="shared" si="40"/>
        <v xml:space="preserve"> </v>
      </c>
      <c r="AG149" s="10" t="str">
        <f t="shared" si="40"/>
        <v xml:space="preserve"> </v>
      </c>
      <c r="AH149" s="10" t="str">
        <f t="shared" si="40"/>
        <v xml:space="preserve"> </v>
      </c>
      <c r="AI149" s="10" t="str">
        <f t="shared" si="40"/>
        <v xml:space="preserve"> </v>
      </c>
      <c r="AJ149" s="10" t="str">
        <f t="shared" si="40"/>
        <v xml:space="preserve"> </v>
      </c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</row>
    <row r="150" spans="1:88" ht="26.25" customHeight="1" x14ac:dyDescent="0.2">
      <c r="A150" s="62" t="s">
        <v>305</v>
      </c>
      <c r="B150" s="61"/>
      <c r="C150" s="60">
        <f t="shared" ref="C150:AJ150" si="41">SUM(C144:C148)</f>
        <v>37</v>
      </c>
      <c r="D150" s="60">
        <f t="shared" si="41"/>
        <v>0</v>
      </c>
      <c r="E150" s="60">
        <f t="shared" si="41"/>
        <v>36</v>
      </c>
      <c r="F150" s="60">
        <f t="shared" si="41"/>
        <v>1</v>
      </c>
      <c r="G150" s="60">
        <f t="shared" si="41"/>
        <v>0</v>
      </c>
      <c r="H150" s="60">
        <f t="shared" si="41"/>
        <v>0</v>
      </c>
      <c r="I150" s="60">
        <f t="shared" si="41"/>
        <v>32</v>
      </c>
      <c r="J150" s="60">
        <f t="shared" si="41"/>
        <v>5</v>
      </c>
      <c r="K150" s="60">
        <f t="shared" si="41"/>
        <v>7</v>
      </c>
      <c r="L150" s="60">
        <f t="shared" si="41"/>
        <v>27</v>
      </c>
      <c r="M150" s="60">
        <f t="shared" si="41"/>
        <v>3</v>
      </c>
      <c r="N150" s="60">
        <f t="shared" si="41"/>
        <v>9</v>
      </c>
      <c r="O150" s="60">
        <f t="shared" si="41"/>
        <v>16</v>
      </c>
      <c r="P150" s="60">
        <f t="shared" si="41"/>
        <v>0</v>
      </c>
      <c r="Q150" s="60">
        <f t="shared" si="41"/>
        <v>0</v>
      </c>
      <c r="R150" s="60">
        <f t="shared" si="41"/>
        <v>0</v>
      </c>
      <c r="S150" s="60">
        <f t="shared" si="41"/>
        <v>25</v>
      </c>
      <c r="T150" s="60">
        <f t="shared" si="41"/>
        <v>0</v>
      </c>
      <c r="U150" s="60">
        <f t="shared" si="41"/>
        <v>24</v>
      </c>
      <c r="V150" s="60">
        <f t="shared" si="41"/>
        <v>1</v>
      </c>
      <c r="W150" s="60">
        <f t="shared" si="41"/>
        <v>0</v>
      </c>
      <c r="X150" s="60">
        <f t="shared" si="41"/>
        <v>0</v>
      </c>
      <c r="Y150" s="60">
        <f t="shared" si="41"/>
        <v>0</v>
      </c>
      <c r="Z150" s="60">
        <f t="shared" si="41"/>
        <v>0</v>
      </c>
      <c r="AA150" s="60">
        <f t="shared" si="41"/>
        <v>0</v>
      </c>
      <c r="AB150" s="60">
        <f t="shared" si="41"/>
        <v>0</v>
      </c>
      <c r="AC150" s="60">
        <f t="shared" si="41"/>
        <v>0</v>
      </c>
      <c r="AD150" s="60">
        <f t="shared" si="41"/>
        <v>0</v>
      </c>
      <c r="AE150" s="60">
        <f t="shared" si="41"/>
        <v>0</v>
      </c>
      <c r="AF150" s="60">
        <f t="shared" si="41"/>
        <v>0</v>
      </c>
      <c r="AG150" s="60">
        <f t="shared" si="41"/>
        <v>0</v>
      </c>
      <c r="AH150" s="60">
        <f t="shared" si="41"/>
        <v>0</v>
      </c>
      <c r="AI150" s="60">
        <f t="shared" si="41"/>
        <v>0</v>
      </c>
      <c r="AJ150" s="60">
        <f t="shared" si="41"/>
        <v>0</v>
      </c>
    </row>
    <row r="151" spans="1:88" x14ac:dyDescent="0.2">
      <c r="A151" s="173" t="s">
        <v>306</v>
      </c>
      <c r="B151" s="174"/>
      <c r="C151" s="7">
        <f t="shared" ref="C151:AJ151" si="42">SUM(C6:C143)</f>
        <v>37</v>
      </c>
      <c r="D151" s="7">
        <f t="shared" si="42"/>
        <v>0</v>
      </c>
      <c r="E151" s="7">
        <f t="shared" si="42"/>
        <v>36</v>
      </c>
      <c r="F151" s="7">
        <f t="shared" si="42"/>
        <v>1</v>
      </c>
      <c r="G151" s="7">
        <f t="shared" si="42"/>
        <v>0</v>
      </c>
      <c r="H151" s="7">
        <f t="shared" si="42"/>
        <v>0</v>
      </c>
      <c r="I151" s="7">
        <f t="shared" si="42"/>
        <v>32</v>
      </c>
      <c r="J151" s="7">
        <f t="shared" si="42"/>
        <v>5</v>
      </c>
      <c r="K151" s="7">
        <f t="shared" si="42"/>
        <v>7</v>
      </c>
      <c r="L151" s="7">
        <f t="shared" si="42"/>
        <v>27</v>
      </c>
      <c r="M151" s="7">
        <f t="shared" si="42"/>
        <v>3</v>
      </c>
      <c r="N151" s="7">
        <f t="shared" si="42"/>
        <v>9</v>
      </c>
      <c r="O151" s="7">
        <f t="shared" si="42"/>
        <v>16</v>
      </c>
      <c r="P151" s="7">
        <f t="shared" si="42"/>
        <v>0</v>
      </c>
      <c r="Q151" s="7">
        <f t="shared" si="42"/>
        <v>0</v>
      </c>
      <c r="R151" s="7">
        <f t="shared" si="42"/>
        <v>0</v>
      </c>
      <c r="S151" s="7">
        <f t="shared" si="42"/>
        <v>25</v>
      </c>
      <c r="T151" s="7">
        <f t="shared" si="42"/>
        <v>0</v>
      </c>
      <c r="U151" s="7">
        <f t="shared" si="42"/>
        <v>24</v>
      </c>
      <c r="V151" s="7">
        <f t="shared" si="42"/>
        <v>1</v>
      </c>
      <c r="W151" s="7">
        <f t="shared" si="42"/>
        <v>0</v>
      </c>
      <c r="X151" s="7">
        <f t="shared" si="42"/>
        <v>0</v>
      </c>
      <c r="Y151" s="7">
        <f t="shared" si="42"/>
        <v>0</v>
      </c>
      <c r="Z151" s="7">
        <f t="shared" si="42"/>
        <v>0</v>
      </c>
      <c r="AA151" s="7">
        <f t="shared" si="42"/>
        <v>0</v>
      </c>
      <c r="AB151" s="7">
        <f t="shared" si="42"/>
        <v>0</v>
      </c>
      <c r="AC151" s="7">
        <f t="shared" si="42"/>
        <v>0</v>
      </c>
      <c r="AD151" s="7">
        <f t="shared" si="42"/>
        <v>0</v>
      </c>
      <c r="AE151" s="7">
        <f t="shared" si="42"/>
        <v>0</v>
      </c>
      <c r="AF151" s="7">
        <f t="shared" si="42"/>
        <v>0</v>
      </c>
      <c r="AG151" s="7">
        <f t="shared" si="42"/>
        <v>0</v>
      </c>
      <c r="AH151" s="7">
        <f t="shared" si="42"/>
        <v>0</v>
      </c>
      <c r="AI151" s="7">
        <f t="shared" si="42"/>
        <v>0</v>
      </c>
      <c r="AJ151" s="7">
        <f t="shared" si="42"/>
        <v>0</v>
      </c>
    </row>
    <row r="152" spans="1:88" x14ac:dyDescent="0.2">
      <c r="A152" s="150"/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  <c r="Q152" s="151"/>
      <c r="R152" s="151"/>
      <c r="S152" s="151"/>
      <c r="T152" s="151"/>
      <c r="U152" s="151"/>
      <c r="V152" s="151"/>
      <c r="W152" s="151"/>
      <c r="X152" s="151"/>
      <c r="AF152" s="57"/>
    </row>
    <row r="153" spans="1:88" x14ac:dyDescent="0.2">
      <c r="A153" s="127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AF153" s="57"/>
    </row>
    <row r="154" spans="1:88" x14ac:dyDescent="0.2">
      <c r="A154" s="127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AF154" s="57"/>
    </row>
    <row r="155" spans="1:88" x14ac:dyDescent="0.2">
      <c r="A155" s="127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AF155" s="57"/>
    </row>
    <row r="156" spans="1:88" x14ac:dyDescent="0.2">
      <c r="A156" s="127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AF156" s="57"/>
    </row>
    <row r="157" spans="1:88" x14ac:dyDescent="0.2">
      <c r="A157" s="127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AF157" s="57"/>
    </row>
    <row r="158" spans="1:88" x14ac:dyDescent="0.2">
      <c r="A158" s="127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AF158" s="57"/>
    </row>
    <row r="159" spans="1:88" x14ac:dyDescent="0.2">
      <c r="A159" s="127"/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AF159" s="57"/>
    </row>
    <row r="160" spans="1:88" x14ac:dyDescent="0.2">
      <c r="A160" s="127"/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AF160" s="57"/>
    </row>
    <row r="161" spans="1:32" x14ac:dyDescent="0.2">
      <c r="A161" s="127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AF161" s="57"/>
    </row>
    <row r="162" spans="1:32" x14ac:dyDescent="0.2">
      <c r="A162" s="127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AF162" s="57"/>
    </row>
    <row r="163" spans="1:32" x14ac:dyDescent="0.2">
      <c r="A163" s="127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AF163" s="57"/>
    </row>
    <row r="164" spans="1:32" x14ac:dyDescent="0.2">
      <c r="A164" s="127"/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AF164" s="57"/>
    </row>
    <row r="165" spans="1:32" x14ac:dyDescent="0.2">
      <c r="A165" s="127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AF165" s="57"/>
    </row>
    <row r="166" spans="1:32" x14ac:dyDescent="0.2">
      <c r="A166" s="127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AF166" s="57"/>
    </row>
    <row r="167" spans="1:32" x14ac:dyDescent="0.2">
      <c r="A167" s="127"/>
      <c r="B167" s="127"/>
      <c r="C167" s="127"/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AF167" s="57"/>
    </row>
    <row r="168" spans="1:32" x14ac:dyDescent="0.2">
      <c r="A168" s="127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AF168" s="57"/>
    </row>
    <row r="169" spans="1:32" x14ac:dyDescent="0.2">
      <c r="A169" s="127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AF169" s="57"/>
    </row>
    <row r="170" spans="1:32" x14ac:dyDescent="0.2">
      <c r="A170" s="127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AF170" s="57"/>
    </row>
    <row r="171" spans="1:32" x14ac:dyDescent="0.2">
      <c r="A171" s="127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AF171" s="57"/>
    </row>
    <row r="172" spans="1:32" x14ac:dyDescent="0.2">
      <c r="A172" s="127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AF172" s="57"/>
    </row>
    <row r="173" spans="1:32" x14ac:dyDescent="0.2">
      <c r="A173" s="127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AF173" s="57"/>
    </row>
    <row r="174" spans="1:32" x14ac:dyDescent="0.2">
      <c r="A174" s="127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AF174" s="57"/>
    </row>
    <row r="175" spans="1:32" x14ac:dyDescent="0.2">
      <c r="A175" s="127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AF175" s="57"/>
    </row>
    <row r="176" spans="1:32" x14ac:dyDescent="0.2">
      <c r="A176" s="127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AF176" s="57"/>
    </row>
    <row r="177" spans="1:32" x14ac:dyDescent="0.2">
      <c r="A177" s="127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AF177" s="57"/>
    </row>
    <row r="178" spans="1:32" x14ac:dyDescent="0.2">
      <c r="A178" s="127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AF178" s="57"/>
    </row>
    <row r="179" spans="1:32" x14ac:dyDescent="0.2">
      <c r="A179" s="127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AF179" s="57"/>
    </row>
    <row r="180" spans="1:32" x14ac:dyDescent="0.2">
      <c r="A180" s="127"/>
      <c r="B180" s="127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AF180" s="57"/>
    </row>
    <row r="181" spans="1:32" x14ac:dyDescent="0.2">
      <c r="A181" s="127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AF181" s="57"/>
    </row>
    <row r="182" spans="1:32" x14ac:dyDescent="0.2">
      <c r="A182" s="127"/>
      <c r="B182" s="127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AF182" s="57"/>
    </row>
    <row r="183" spans="1:32" x14ac:dyDescent="0.2">
      <c r="A183" s="127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AF183" s="57"/>
    </row>
    <row r="184" spans="1:32" x14ac:dyDescent="0.2">
      <c r="A184" s="127"/>
      <c r="B184" s="127"/>
      <c r="C184" s="127"/>
      <c r="D184" s="127"/>
      <c r="E184" s="127"/>
      <c r="F184" s="127"/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AF184" s="57"/>
    </row>
    <row r="185" spans="1:32" x14ac:dyDescent="0.2">
      <c r="A185" s="127"/>
      <c r="B185" s="127"/>
      <c r="C185" s="127"/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AF185" s="57"/>
    </row>
    <row r="186" spans="1:32" x14ac:dyDescent="0.2">
      <c r="A186" s="127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AF186" s="57"/>
    </row>
    <row r="187" spans="1:32" x14ac:dyDescent="0.2">
      <c r="A187" s="127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AF187" s="57"/>
    </row>
    <row r="188" spans="1:32" x14ac:dyDescent="0.2">
      <c r="A188" s="127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AF188" s="57"/>
    </row>
    <row r="189" spans="1:32" x14ac:dyDescent="0.2">
      <c r="A189" s="127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AF189" s="57"/>
    </row>
    <row r="190" spans="1:32" x14ac:dyDescent="0.2">
      <c r="A190" s="127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AF190" s="57"/>
    </row>
    <row r="191" spans="1:32" x14ac:dyDescent="0.2">
      <c r="A191" s="127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AF191" s="57"/>
    </row>
    <row r="192" spans="1:32" x14ac:dyDescent="0.2">
      <c r="A192" s="127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AF192" s="57"/>
    </row>
    <row r="193" spans="1:32" x14ac:dyDescent="0.2">
      <c r="A193" s="127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AF193" s="57"/>
    </row>
    <row r="194" spans="1:32" x14ac:dyDescent="0.2">
      <c r="A194" s="127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AF194" s="57"/>
    </row>
    <row r="195" spans="1:32" x14ac:dyDescent="0.2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AF195" s="57"/>
    </row>
    <row r="196" spans="1:32" x14ac:dyDescent="0.2">
      <c r="A196" s="127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AF196" s="57"/>
    </row>
    <row r="197" spans="1:32" x14ac:dyDescent="0.2">
      <c r="A197" s="127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AF197" s="57"/>
    </row>
    <row r="198" spans="1:32" x14ac:dyDescent="0.2">
      <c r="A198" s="127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AF198" s="57"/>
    </row>
    <row r="199" spans="1:32" x14ac:dyDescent="0.2">
      <c r="A199" s="127"/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AF199" s="57"/>
    </row>
    <row r="200" spans="1:32" x14ac:dyDescent="0.2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AF200" s="57"/>
    </row>
    <row r="201" spans="1:32" x14ac:dyDescent="0.2">
      <c r="A201" s="12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AF201" s="57"/>
    </row>
    <row r="202" spans="1:32" x14ac:dyDescent="0.2">
      <c r="A202" s="127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AF202" s="57"/>
    </row>
    <row r="203" spans="1:32" x14ac:dyDescent="0.2">
      <c r="A203" s="127"/>
      <c r="B203" s="127"/>
      <c r="C203" s="127"/>
      <c r="D203" s="127"/>
      <c r="E203" s="127"/>
      <c r="F203" s="127"/>
      <c r="G203" s="127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AF203" s="57"/>
    </row>
    <row r="204" spans="1:32" x14ac:dyDescent="0.2">
      <c r="A204" s="127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AF204" s="57"/>
    </row>
    <row r="205" spans="1:32" x14ac:dyDescent="0.2">
      <c r="A205" s="127"/>
      <c r="B205" s="127"/>
      <c r="C205" s="127"/>
      <c r="D205" s="127"/>
      <c r="E205" s="127"/>
      <c r="F205" s="127"/>
      <c r="G205" s="127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AF205" s="57"/>
    </row>
    <row r="206" spans="1:32" x14ac:dyDescent="0.2">
      <c r="A206" s="127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AF206" s="57"/>
    </row>
    <row r="207" spans="1:32" x14ac:dyDescent="0.2">
      <c r="A207" s="127"/>
      <c r="B207" s="127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AF207" s="57"/>
    </row>
    <row r="208" spans="1:32" x14ac:dyDescent="0.2">
      <c r="A208" s="127"/>
      <c r="B208" s="127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AF208" s="57"/>
    </row>
    <row r="209" spans="1:32" x14ac:dyDescent="0.2">
      <c r="A209" s="127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AF209" s="57"/>
    </row>
    <row r="210" spans="1:32" x14ac:dyDescent="0.2">
      <c r="A210" s="127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AF210" s="57"/>
    </row>
    <row r="211" spans="1:32" x14ac:dyDescent="0.2">
      <c r="A211" s="127"/>
      <c r="B211" s="127"/>
      <c r="C211" s="127"/>
      <c r="D211" s="127"/>
      <c r="E211" s="127"/>
      <c r="F211" s="127"/>
      <c r="G211" s="127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AF211" s="57"/>
    </row>
    <row r="212" spans="1:32" x14ac:dyDescent="0.2">
      <c r="A212" s="127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AF212" s="57"/>
    </row>
    <row r="213" spans="1:32" x14ac:dyDescent="0.2">
      <c r="A213" s="127"/>
      <c r="B213" s="127"/>
      <c r="C213" s="127"/>
      <c r="D213" s="127"/>
      <c r="E213" s="127"/>
      <c r="F213" s="127"/>
      <c r="G213" s="127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AF213" s="57"/>
    </row>
    <row r="214" spans="1:32" x14ac:dyDescent="0.2">
      <c r="A214" s="127"/>
      <c r="B214" s="127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AF214" s="57"/>
    </row>
    <row r="215" spans="1:32" x14ac:dyDescent="0.2">
      <c r="A215" s="127"/>
      <c r="B215" s="127"/>
      <c r="C215" s="127"/>
      <c r="D215" s="127"/>
      <c r="E215" s="127"/>
      <c r="F215" s="127"/>
      <c r="G215" s="127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AF215" s="57"/>
    </row>
    <row r="216" spans="1:32" x14ac:dyDescent="0.2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AF216" s="57"/>
    </row>
    <row r="217" spans="1:32" x14ac:dyDescent="0.2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AF217" s="57"/>
    </row>
    <row r="218" spans="1:32" x14ac:dyDescent="0.2">
      <c r="A218" s="127"/>
      <c r="B218" s="127"/>
      <c r="C218" s="127"/>
      <c r="D218" s="127"/>
      <c r="E218" s="127"/>
      <c r="F218" s="127"/>
      <c r="G218" s="127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AF218" s="57"/>
    </row>
    <row r="219" spans="1:32" x14ac:dyDescent="0.2">
      <c r="A219" s="127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AF219" s="57"/>
    </row>
    <row r="220" spans="1:32" x14ac:dyDescent="0.2">
      <c r="A220" s="127"/>
      <c r="B220" s="127"/>
      <c r="C220" s="127"/>
      <c r="D220" s="127"/>
      <c r="E220" s="127"/>
      <c r="F220" s="127"/>
      <c r="G220" s="127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AF220" s="57"/>
    </row>
    <row r="221" spans="1:32" x14ac:dyDescent="0.2">
      <c r="A221" s="127"/>
      <c r="B221" s="127"/>
      <c r="C221" s="127"/>
      <c r="D221" s="127"/>
      <c r="E221" s="127"/>
      <c r="F221" s="127"/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AF221" s="57"/>
    </row>
    <row r="222" spans="1:32" x14ac:dyDescent="0.2">
      <c r="A222" s="127"/>
      <c r="B222" s="127"/>
      <c r="C222" s="127"/>
      <c r="D222" s="127"/>
      <c r="E222" s="127"/>
      <c r="F222" s="127"/>
      <c r="G222" s="127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AF222" s="57"/>
    </row>
    <row r="223" spans="1:32" x14ac:dyDescent="0.2">
      <c r="A223" s="127"/>
      <c r="B223" s="127"/>
      <c r="C223" s="127"/>
      <c r="D223" s="127"/>
      <c r="E223" s="127"/>
      <c r="F223" s="127"/>
      <c r="G223" s="127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AF223" s="57"/>
    </row>
    <row r="224" spans="1:32" x14ac:dyDescent="0.2">
      <c r="A224" s="127"/>
      <c r="B224" s="127"/>
      <c r="C224" s="127"/>
      <c r="D224" s="127"/>
      <c r="E224" s="127"/>
      <c r="F224" s="127"/>
      <c r="G224" s="127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AF224" s="57"/>
    </row>
    <row r="225" spans="1:32" x14ac:dyDescent="0.2">
      <c r="A225" s="127"/>
      <c r="B225" s="127"/>
      <c r="C225" s="127"/>
      <c r="D225" s="127"/>
      <c r="E225" s="127"/>
      <c r="F225" s="127"/>
      <c r="G225" s="127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AF225" s="57"/>
    </row>
    <row r="226" spans="1:32" x14ac:dyDescent="0.2">
      <c r="A226" s="127"/>
      <c r="B226" s="127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AF226" s="57"/>
    </row>
    <row r="227" spans="1:32" x14ac:dyDescent="0.2">
      <c r="A227" s="127"/>
      <c r="B227" s="127"/>
      <c r="C227" s="127"/>
      <c r="D227" s="127"/>
      <c r="E227" s="127"/>
      <c r="F227" s="127"/>
      <c r="G227" s="127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AF227" s="57"/>
    </row>
    <row r="228" spans="1:32" x14ac:dyDescent="0.2">
      <c r="A228" s="127"/>
      <c r="B228" s="127"/>
      <c r="C228" s="127"/>
      <c r="D228" s="127"/>
      <c r="E228" s="127"/>
      <c r="F228" s="127"/>
      <c r="G228" s="127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AF228" s="57"/>
    </row>
    <row r="229" spans="1:32" x14ac:dyDescent="0.2">
      <c r="A229" s="127"/>
      <c r="B229" s="127"/>
      <c r="C229" s="127"/>
      <c r="D229" s="127"/>
      <c r="E229" s="127"/>
      <c r="F229" s="127"/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AF229" s="57"/>
    </row>
    <row r="230" spans="1:32" x14ac:dyDescent="0.2">
      <c r="A230" s="127"/>
      <c r="B230" s="127"/>
      <c r="C230" s="127"/>
      <c r="D230" s="127"/>
      <c r="E230" s="127"/>
      <c r="F230" s="127"/>
      <c r="G230" s="127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AF230" s="57"/>
    </row>
    <row r="231" spans="1:32" x14ac:dyDescent="0.2">
      <c r="A231" s="127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AF231" s="57"/>
    </row>
    <row r="232" spans="1:32" x14ac:dyDescent="0.2">
      <c r="A232" s="127"/>
      <c r="B232" s="127"/>
      <c r="C232" s="127"/>
      <c r="D232" s="127"/>
      <c r="E232" s="127"/>
      <c r="F232" s="127"/>
      <c r="G232" s="127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AF232" s="57"/>
    </row>
    <row r="233" spans="1:32" x14ac:dyDescent="0.2">
      <c r="A233" s="127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AF233" s="57"/>
    </row>
    <row r="234" spans="1:32" x14ac:dyDescent="0.2">
      <c r="A234" s="127"/>
      <c r="B234" s="127"/>
      <c r="C234" s="127"/>
      <c r="D234" s="127"/>
      <c r="E234" s="127"/>
      <c r="F234" s="127"/>
      <c r="G234" s="127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AF234" s="57"/>
    </row>
    <row r="235" spans="1:32" x14ac:dyDescent="0.2">
      <c r="A235" s="127"/>
      <c r="B235" s="127"/>
      <c r="C235" s="127"/>
      <c r="D235" s="127"/>
      <c r="E235" s="127"/>
      <c r="F235" s="127"/>
      <c r="G235" s="127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AF235" s="57"/>
    </row>
    <row r="236" spans="1:32" x14ac:dyDescent="0.2">
      <c r="A236" s="127"/>
      <c r="B236" s="127"/>
      <c r="C236" s="127"/>
      <c r="D236" s="127"/>
      <c r="E236" s="127"/>
      <c r="F236" s="127"/>
      <c r="G236" s="127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AF236" s="57"/>
    </row>
    <row r="237" spans="1:32" x14ac:dyDescent="0.2">
      <c r="A237" s="127"/>
      <c r="B237" s="127"/>
      <c r="C237" s="127"/>
      <c r="D237" s="127"/>
      <c r="E237" s="127"/>
      <c r="F237" s="127"/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AF237" s="57"/>
    </row>
    <row r="238" spans="1:32" x14ac:dyDescent="0.2">
      <c r="A238" s="127"/>
      <c r="B238" s="127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AF238" s="57"/>
    </row>
    <row r="239" spans="1:32" x14ac:dyDescent="0.2">
      <c r="A239" s="127"/>
      <c r="B239" s="127"/>
      <c r="C239" s="127"/>
      <c r="D239" s="127"/>
      <c r="E239" s="127"/>
      <c r="F239" s="127"/>
      <c r="G239" s="127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AF239" s="57"/>
    </row>
    <row r="240" spans="1:32" x14ac:dyDescent="0.2">
      <c r="A240" s="127"/>
      <c r="B240" s="127"/>
      <c r="C240" s="127"/>
      <c r="D240" s="127"/>
      <c r="E240" s="127"/>
      <c r="F240" s="127"/>
      <c r="G240" s="127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AF240" s="57"/>
    </row>
    <row r="241" spans="1:32" x14ac:dyDescent="0.2">
      <c r="A241" s="127"/>
      <c r="B241" s="127"/>
      <c r="C241" s="127"/>
      <c r="D241" s="127"/>
      <c r="E241" s="127"/>
      <c r="F241" s="127"/>
      <c r="G241" s="127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AF241" s="57"/>
    </row>
    <row r="242" spans="1:32" x14ac:dyDescent="0.2">
      <c r="A242" s="127"/>
      <c r="B242" s="127"/>
      <c r="C242" s="127"/>
      <c r="D242" s="127"/>
      <c r="E242" s="127"/>
      <c r="F242" s="127"/>
      <c r="G242" s="127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AF242" s="57"/>
    </row>
    <row r="243" spans="1:32" x14ac:dyDescent="0.2">
      <c r="A243" s="127"/>
      <c r="B243" s="127"/>
      <c r="C243" s="127"/>
      <c r="D243" s="127"/>
      <c r="E243" s="127"/>
      <c r="F243" s="127"/>
      <c r="G243" s="127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AF243" s="57"/>
    </row>
    <row r="244" spans="1:32" x14ac:dyDescent="0.2">
      <c r="A244" s="127"/>
      <c r="B244" s="127"/>
      <c r="C244" s="127"/>
      <c r="D244" s="127"/>
      <c r="E244" s="127"/>
      <c r="F244" s="127"/>
      <c r="G244" s="127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AF244" s="57"/>
    </row>
    <row r="245" spans="1:32" x14ac:dyDescent="0.2">
      <c r="A245" s="127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AF245" s="57"/>
    </row>
    <row r="246" spans="1:32" x14ac:dyDescent="0.2">
      <c r="A246" s="127"/>
      <c r="B246" s="127"/>
      <c r="C246" s="127"/>
      <c r="D246" s="127"/>
      <c r="E246" s="127"/>
      <c r="F246" s="127"/>
      <c r="G246" s="127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AF246" s="57"/>
    </row>
    <row r="247" spans="1:32" x14ac:dyDescent="0.2">
      <c r="A247" s="127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AF247" s="57"/>
    </row>
    <row r="248" spans="1:32" x14ac:dyDescent="0.2">
      <c r="A248" s="127"/>
      <c r="B248" s="127"/>
      <c r="C248" s="127"/>
      <c r="D248" s="127"/>
      <c r="E248" s="127"/>
      <c r="F248" s="127"/>
      <c r="G248" s="127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AF248" s="57"/>
    </row>
    <row r="249" spans="1:32" x14ac:dyDescent="0.2">
      <c r="A249" s="127"/>
      <c r="B249" s="127"/>
      <c r="C249" s="127"/>
      <c r="D249" s="127"/>
      <c r="E249" s="127"/>
      <c r="F249" s="127"/>
      <c r="G249" s="127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AF249" s="57"/>
    </row>
    <row r="250" spans="1:32" x14ac:dyDescent="0.2">
      <c r="A250" s="127"/>
      <c r="B250" s="127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AF250" s="57"/>
    </row>
    <row r="251" spans="1:32" x14ac:dyDescent="0.2">
      <c r="A251" s="127"/>
      <c r="B251" s="127"/>
      <c r="C251" s="127"/>
      <c r="D251" s="127"/>
      <c r="E251" s="127"/>
      <c r="F251" s="127"/>
      <c r="G251" s="127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AF251" s="57"/>
    </row>
    <row r="252" spans="1:32" x14ac:dyDescent="0.2">
      <c r="A252" s="127"/>
      <c r="B252" s="127"/>
      <c r="C252" s="127"/>
      <c r="D252" s="127"/>
      <c r="E252" s="127"/>
      <c r="F252" s="127"/>
      <c r="G252" s="127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AF252" s="57"/>
    </row>
    <row r="253" spans="1:32" x14ac:dyDescent="0.2">
      <c r="A253" s="127"/>
      <c r="B253" s="127"/>
      <c r="C253" s="127"/>
      <c r="D253" s="127"/>
      <c r="E253" s="127"/>
      <c r="F253" s="127"/>
      <c r="G253" s="127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AF253" s="57"/>
    </row>
    <row r="254" spans="1:32" x14ac:dyDescent="0.2">
      <c r="A254" s="12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AF254" s="57"/>
    </row>
    <row r="255" spans="1:32" x14ac:dyDescent="0.2">
      <c r="A255" s="127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AF255" s="57"/>
    </row>
    <row r="256" spans="1:32" x14ac:dyDescent="0.2">
      <c r="A256" s="127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AF256" s="57"/>
    </row>
    <row r="257" spans="1:32" x14ac:dyDescent="0.2">
      <c r="A257" s="127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AF257" s="57"/>
    </row>
    <row r="258" spans="1:32" x14ac:dyDescent="0.2">
      <c r="A258" s="127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AF258" s="57"/>
    </row>
    <row r="259" spans="1:32" x14ac:dyDescent="0.2">
      <c r="A259" s="127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AF259" s="57"/>
    </row>
    <row r="260" spans="1:32" x14ac:dyDescent="0.2">
      <c r="A260" s="127"/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AF260" s="57"/>
    </row>
    <row r="261" spans="1:32" x14ac:dyDescent="0.2">
      <c r="A261" s="127"/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AF261" s="57"/>
    </row>
    <row r="262" spans="1:32" x14ac:dyDescent="0.2">
      <c r="A262" s="127"/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AF262" s="57"/>
    </row>
    <row r="263" spans="1:32" x14ac:dyDescent="0.2">
      <c r="A263" s="127"/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AF263" s="57"/>
    </row>
    <row r="264" spans="1:32" x14ac:dyDescent="0.2">
      <c r="A264" s="127"/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AF264" s="57"/>
    </row>
    <row r="265" spans="1:32" x14ac:dyDescent="0.2">
      <c r="A265" s="127"/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AF265" s="57"/>
    </row>
    <row r="266" spans="1:32" x14ac:dyDescent="0.2">
      <c r="A266" s="12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AF266" s="57"/>
    </row>
    <row r="267" spans="1:32" x14ac:dyDescent="0.2">
      <c r="A267" s="127"/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AF267" s="57"/>
    </row>
    <row r="268" spans="1:32" x14ac:dyDescent="0.2">
      <c r="A268" s="127"/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AF268" s="57"/>
    </row>
    <row r="269" spans="1:32" x14ac:dyDescent="0.2">
      <c r="A269" s="127"/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AF269" s="57"/>
    </row>
    <row r="270" spans="1:32" x14ac:dyDescent="0.2">
      <c r="A270" s="127"/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AF270" s="57"/>
    </row>
    <row r="271" spans="1:32" x14ac:dyDescent="0.2">
      <c r="A271" s="127"/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AF271" s="57"/>
    </row>
    <row r="272" spans="1:32" x14ac:dyDescent="0.2">
      <c r="A272" s="127"/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AF272" s="57"/>
    </row>
    <row r="273" spans="1:32" x14ac:dyDescent="0.2">
      <c r="A273" s="127"/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AF273" s="57"/>
    </row>
    <row r="274" spans="1:32" x14ac:dyDescent="0.2">
      <c r="A274" s="127"/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AF274" s="57"/>
    </row>
    <row r="275" spans="1:32" x14ac:dyDescent="0.2">
      <c r="A275" s="127"/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AF275" s="57"/>
    </row>
    <row r="276" spans="1:32" x14ac:dyDescent="0.2">
      <c r="A276" s="127"/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AF276" s="57"/>
    </row>
    <row r="277" spans="1:32" x14ac:dyDescent="0.2">
      <c r="A277" s="127"/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AF277" s="57"/>
    </row>
    <row r="278" spans="1:32" x14ac:dyDescent="0.2">
      <c r="A278" s="127"/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AF278" s="57"/>
    </row>
    <row r="279" spans="1:32" x14ac:dyDescent="0.2">
      <c r="A279" s="127"/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AF279" s="57"/>
    </row>
    <row r="280" spans="1:32" x14ac:dyDescent="0.2">
      <c r="A280" s="127"/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AF280" s="57"/>
    </row>
    <row r="281" spans="1:32" x14ac:dyDescent="0.2">
      <c r="A281" s="127"/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AF281" s="57"/>
    </row>
    <row r="282" spans="1:32" x14ac:dyDescent="0.2">
      <c r="A282" s="127"/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AF282" s="57"/>
    </row>
    <row r="283" spans="1:32" x14ac:dyDescent="0.2">
      <c r="A283" s="127"/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AF283" s="57"/>
    </row>
    <row r="284" spans="1:32" x14ac:dyDescent="0.2">
      <c r="A284" s="127"/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AF284" s="57"/>
    </row>
    <row r="285" spans="1:32" x14ac:dyDescent="0.2">
      <c r="A285" s="127"/>
      <c r="B285" s="127"/>
      <c r="C285" s="127"/>
      <c r="D285" s="127"/>
      <c r="E285" s="127"/>
      <c r="F285" s="127"/>
      <c r="G285" s="127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AF285" s="57"/>
    </row>
    <row r="286" spans="1:32" x14ac:dyDescent="0.2">
      <c r="A286" s="127"/>
      <c r="B286" s="127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AF286" s="57"/>
    </row>
    <row r="287" spans="1:32" x14ac:dyDescent="0.2">
      <c r="A287" s="127"/>
      <c r="B287" s="127"/>
      <c r="C287" s="127"/>
      <c r="D287" s="127"/>
      <c r="E287" s="127"/>
      <c r="F287" s="127"/>
      <c r="G287" s="127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AF287" s="57"/>
    </row>
    <row r="288" spans="1:32" x14ac:dyDescent="0.2">
      <c r="A288" s="127"/>
      <c r="B288" s="127"/>
      <c r="C288" s="127"/>
      <c r="D288" s="127"/>
      <c r="E288" s="127"/>
      <c r="F288" s="127"/>
      <c r="G288" s="127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AF288" s="57"/>
    </row>
    <row r="289" spans="1:32" x14ac:dyDescent="0.2">
      <c r="A289" s="127"/>
      <c r="B289" s="127"/>
      <c r="C289" s="127"/>
      <c r="D289" s="127"/>
      <c r="E289" s="127"/>
      <c r="F289" s="127"/>
      <c r="G289" s="127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AF289" s="57"/>
    </row>
    <row r="290" spans="1:32" x14ac:dyDescent="0.2">
      <c r="A290" s="127"/>
      <c r="B290" s="127"/>
      <c r="C290" s="127"/>
      <c r="D290" s="127"/>
      <c r="E290" s="127"/>
      <c r="F290" s="127"/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AF290" s="57"/>
    </row>
    <row r="291" spans="1:32" x14ac:dyDescent="0.2">
      <c r="A291" s="127"/>
      <c r="B291" s="127"/>
      <c r="C291" s="127"/>
      <c r="D291" s="127"/>
      <c r="E291" s="127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AF291" s="57"/>
    </row>
    <row r="292" spans="1:32" x14ac:dyDescent="0.2">
      <c r="A292" s="127"/>
      <c r="B292" s="127"/>
      <c r="C292" s="127"/>
      <c r="D292" s="127"/>
      <c r="E292" s="127"/>
      <c r="F292" s="127"/>
      <c r="G292" s="127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AF292" s="57"/>
    </row>
    <row r="293" spans="1:32" x14ac:dyDescent="0.2">
      <c r="A293" s="127"/>
      <c r="B293" s="127"/>
      <c r="C293" s="127"/>
      <c r="D293" s="127"/>
      <c r="E293" s="127"/>
      <c r="F293" s="127"/>
      <c r="G293" s="127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AF293" s="57"/>
    </row>
    <row r="294" spans="1:32" x14ac:dyDescent="0.2">
      <c r="A294" s="127"/>
      <c r="B294" s="127"/>
      <c r="C294" s="127"/>
      <c r="D294" s="127"/>
      <c r="E294" s="127"/>
      <c r="F294" s="127"/>
      <c r="G294" s="127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AF294" s="57"/>
    </row>
    <row r="295" spans="1:32" x14ac:dyDescent="0.2">
      <c r="A295" s="127"/>
      <c r="B295" s="127"/>
      <c r="C295" s="127"/>
      <c r="D295" s="127"/>
      <c r="E295" s="127"/>
      <c r="F295" s="127"/>
      <c r="G295" s="127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AF295" s="57"/>
    </row>
    <row r="296" spans="1:32" x14ac:dyDescent="0.2">
      <c r="A296" s="127"/>
      <c r="B296" s="127"/>
      <c r="C296" s="127"/>
      <c r="D296" s="127"/>
      <c r="E296" s="127"/>
      <c r="F296" s="127"/>
      <c r="G296" s="127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AF296" s="57"/>
    </row>
    <row r="297" spans="1:32" x14ac:dyDescent="0.2">
      <c r="A297" s="127"/>
      <c r="B297" s="127"/>
      <c r="C297" s="127"/>
      <c r="D297" s="127"/>
      <c r="E297" s="127"/>
      <c r="F297" s="127"/>
      <c r="G297" s="127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AF297" s="57"/>
    </row>
    <row r="298" spans="1:32" x14ac:dyDescent="0.2">
      <c r="A298" s="127"/>
      <c r="B298" s="127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AF298" s="57"/>
    </row>
    <row r="299" spans="1:32" x14ac:dyDescent="0.2">
      <c r="A299" s="127"/>
      <c r="B299" s="127"/>
      <c r="C299" s="127"/>
      <c r="D299" s="127"/>
      <c r="E299" s="127"/>
      <c r="F299" s="127"/>
      <c r="G299" s="127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AF299" s="57"/>
    </row>
    <row r="300" spans="1:32" x14ac:dyDescent="0.2">
      <c r="A300" s="127"/>
      <c r="B300" s="127"/>
      <c r="C300" s="127"/>
      <c r="D300" s="127"/>
      <c r="E300" s="127"/>
      <c r="F300" s="127"/>
      <c r="G300" s="127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AF300" s="57"/>
    </row>
    <row r="301" spans="1:32" x14ac:dyDescent="0.2">
      <c r="A301" s="127"/>
      <c r="B301" s="127"/>
      <c r="C301" s="127"/>
      <c r="D301" s="127"/>
      <c r="E301" s="127"/>
      <c r="F301" s="127"/>
      <c r="G301" s="127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AF301" s="57"/>
    </row>
    <row r="302" spans="1:32" x14ac:dyDescent="0.2">
      <c r="A302" s="127"/>
      <c r="B302" s="127"/>
      <c r="C302" s="127"/>
      <c r="D302" s="127"/>
      <c r="E302" s="127"/>
      <c r="F302" s="127"/>
      <c r="G302" s="127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AF302" s="57"/>
    </row>
    <row r="303" spans="1:32" x14ac:dyDescent="0.2">
      <c r="A303" s="127"/>
      <c r="B303" s="127"/>
      <c r="C303" s="127"/>
      <c r="D303" s="127"/>
      <c r="E303" s="127"/>
      <c r="F303" s="127"/>
      <c r="G303" s="127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AF303" s="57"/>
    </row>
    <row r="304" spans="1:32" x14ac:dyDescent="0.2">
      <c r="A304" s="127"/>
      <c r="B304" s="127"/>
      <c r="C304" s="127"/>
      <c r="D304" s="127"/>
      <c r="E304" s="127"/>
      <c r="F304" s="127"/>
      <c r="G304" s="127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AF304" s="57"/>
    </row>
    <row r="305" spans="1:32" x14ac:dyDescent="0.2">
      <c r="A305" s="127"/>
      <c r="B305" s="127"/>
      <c r="C305" s="127"/>
      <c r="D305" s="127"/>
      <c r="E305" s="127"/>
      <c r="F305" s="127"/>
      <c r="G305" s="127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AF305" s="57"/>
    </row>
    <row r="306" spans="1:32" x14ac:dyDescent="0.2">
      <c r="A306" s="127"/>
      <c r="B306" s="127"/>
      <c r="C306" s="127"/>
      <c r="D306" s="127"/>
      <c r="E306" s="127"/>
      <c r="F306" s="127"/>
      <c r="G306" s="127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AF306" s="57"/>
    </row>
    <row r="307" spans="1:32" x14ac:dyDescent="0.2">
      <c r="A307" s="127"/>
      <c r="B307" s="127"/>
      <c r="C307" s="127"/>
      <c r="D307" s="127"/>
      <c r="E307" s="127"/>
      <c r="F307" s="127"/>
      <c r="G307" s="127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AF307" s="57"/>
    </row>
    <row r="308" spans="1:32" x14ac:dyDescent="0.2">
      <c r="A308" s="127"/>
      <c r="B308" s="127"/>
      <c r="C308" s="127"/>
      <c r="D308" s="127"/>
      <c r="E308" s="127"/>
      <c r="F308" s="127"/>
      <c r="G308" s="127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AF308" s="57"/>
    </row>
    <row r="309" spans="1:32" x14ac:dyDescent="0.2">
      <c r="A309" s="127"/>
      <c r="B309" s="127"/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AF309" s="57"/>
    </row>
    <row r="310" spans="1:32" x14ac:dyDescent="0.2">
      <c r="A310" s="127"/>
      <c r="B310" s="127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AF310" s="57"/>
    </row>
    <row r="311" spans="1:32" x14ac:dyDescent="0.2">
      <c r="A311" s="127"/>
      <c r="B311" s="127"/>
      <c r="C311" s="127"/>
      <c r="D311" s="127"/>
      <c r="E311" s="127"/>
      <c r="F311" s="127"/>
      <c r="G311" s="127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AF311" s="57"/>
    </row>
    <row r="312" spans="1:32" x14ac:dyDescent="0.2">
      <c r="A312" s="127"/>
      <c r="B312" s="127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AF312" s="57"/>
    </row>
    <row r="313" spans="1:32" x14ac:dyDescent="0.2">
      <c r="A313" s="127"/>
      <c r="B313" s="127"/>
      <c r="C313" s="127"/>
      <c r="D313" s="127"/>
      <c r="E313" s="127"/>
      <c r="F313" s="127"/>
      <c r="G313" s="127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AF313" s="57"/>
    </row>
    <row r="314" spans="1:32" x14ac:dyDescent="0.2">
      <c r="A314" s="127"/>
      <c r="B314" s="127"/>
      <c r="C314" s="127"/>
      <c r="D314" s="127"/>
      <c r="E314" s="127"/>
      <c r="F314" s="127"/>
      <c r="G314" s="127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AF314" s="57"/>
    </row>
    <row r="315" spans="1:32" x14ac:dyDescent="0.2">
      <c r="A315" s="127"/>
      <c r="B315" s="127"/>
      <c r="C315" s="127"/>
      <c r="D315" s="127"/>
      <c r="E315" s="127"/>
      <c r="F315" s="127"/>
      <c r="G315" s="127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AF315" s="57"/>
    </row>
    <row r="316" spans="1:32" x14ac:dyDescent="0.2">
      <c r="A316" s="127"/>
      <c r="B316" s="127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AF316" s="57"/>
    </row>
    <row r="317" spans="1:32" x14ac:dyDescent="0.2">
      <c r="A317" s="127"/>
      <c r="B317" s="127"/>
      <c r="C317" s="127"/>
      <c r="D317" s="127"/>
      <c r="E317" s="127"/>
      <c r="F317" s="127"/>
      <c r="G317" s="127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AF317" s="57"/>
    </row>
    <row r="318" spans="1:32" x14ac:dyDescent="0.2">
      <c r="A318" s="127"/>
      <c r="B318" s="127"/>
      <c r="C318" s="127"/>
      <c r="D318" s="127"/>
      <c r="E318" s="127"/>
      <c r="F318" s="127"/>
      <c r="G318" s="127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AF318" s="57"/>
    </row>
    <row r="319" spans="1:32" x14ac:dyDescent="0.2">
      <c r="A319" s="127"/>
      <c r="B319" s="127"/>
      <c r="C319" s="127"/>
      <c r="D319" s="127"/>
      <c r="E319" s="127"/>
      <c r="F319" s="127"/>
      <c r="G319" s="127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AF319" s="57"/>
    </row>
    <row r="320" spans="1:32" x14ac:dyDescent="0.2">
      <c r="A320" s="127"/>
      <c r="B320" s="127"/>
      <c r="C320" s="127"/>
      <c r="D320" s="127"/>
      <c r="E320" s="127"/>
      <c r="F320" s="127"/>
      <c r="G320" s="127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AF320" s="57"/>
    </row>
    <row r="321" spans="1:32" x14ac:dyDescent="0.2">
      <c r="A321" s="127"/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AF321" s="57"/>
    </row>
    <row r="322" spans="1:32" x14ac:dyDescent="0.2">
      <c r="A322" s="127"/>
      <c r="B322" s="127"/>
      <c r="C322" s="127"/>
      <c r="D322" s="127"/>
      <c r="E322" s="127"/>
      <c r="F322" s="127"/>
      <c r="G322" s="127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AF322" s="57"/>
    </row>
    <row r="323" spans="1:32" x14ac:dyDescent="0.2">
      <c r="A323" s="127"/>
      <c r="B323" s="127"/>
      <c r="C323" s="127"/>
      <c r="D323" s="127"/>
      <c r="E323" s="127"/>
      <c r="F323" s="127"/>
      <c r="G323" s="127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AF323" s="57"/>
    </row>
    <row r="324" spans="1:32" x14ac:dyDescent="0.2">
      <c r="A324" s="127"/>
      <c r="B324" s="127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AF324" s="57"/>
    </row>
    <row r="325" spans="1:32" x14ac:dyDescent="0.2">
      <c r="A325" s="127"/>
      <c r="B325" s="127"/>
      <c r="C325" s="127"/>
      <c r="D325" s="127"/>
      <c r="E325" s="127"/>
      <c r="F325" s="127"/>
      <c r="G325" s="127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AF325" s="57"/>
    </row>
    <row r="326" spans="1:32" x14ac:dyDescent="0.2">
      <c r="A326" s="127"/>
      <c r="B326" s="127"/>
      <c r="C326" s="127"/>
      <c r="D326" s="127"/>
      <c r="E326" s="127"/>
      <c r="F326" s="127"/>
      <c r="G326" s="127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AF326" s="57"/>
    </row>
    <row r="327" spans="1:32" x14ac:dyDescent="0.2">
      <c r="A327" s="127"/>
      <c r="B327" s="127"/>
      <c r="C327" s="127"/>
      <c r="D327" s="127"/>
      <c r="E327" s="127"/>
      <c r="F327" s="127"/>
      <c r="G327" s="127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AF327" s="57"/>
    </row>
    <row r="328" spans="1:32" x14ac:dyDescent="0.2">
      <c r="A328" s="127"/>
      <c r="B328" s="127"/>
      <c r="C328" s="127"/>
      <c r="D328" s="127"/>
      <c r="E328" s="127"/>
      <c r="F328" s="127"/>
      <c r="G328" s="127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AF328" s="57"/>
    </row>
    <row r="329" spans="1:32" x14ac:dyDescent="0.2">
      <c r="A329" s="127"/>
      <c r="B329" s="127"/>
      <c r="C329" s="127"/>
      <c r="D329" s="127"/>
      <c r="E329" s="127"/>
      <c r="F329" s="127"/>
      <c r="G329" s="127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AF329" s="57"/>
    </row>
    <row r="330" spans="1:32" x14ac:dyDescent="0.2">
      <c r="A330" s="127"/>
      <c r="B330" s="127"/>
      <c r="C330" s="127"/>
      <c r="D330" s="127"/>
      <c r="E330" s="127"/>
      <c r="F330" s="127"/>
      <c r="G330" s="127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AF330" s="57"/>
    </row>
    <row r="331" spans="1:32" x14ac:dyDescent="0.2">
      <c r="A331" s="127"/>
      <c r="B331" s="127"/>
      <c r="C331" s="127"/>
      <c r="D331" s="127"/>
      <c r="E331" s="127"/>
      <c r="F331" s="127"/>
      <c r="G331" s="127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AF331" s="57"/>
    </row>
    <row r="332" spans="1:32" x14ac:dyDescent="0.2">
      <c r="A332" s="127"/>
      <c r="B332" s="127"/>
      <c r="C332" s="127"/>
      <c r="D332" s="127"/>
      <c r="E332" s="127"/>
      <c r="F332" s="127"/>
      <c r="G332" s="127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AF332" s="57"/>
    </row>
    <row r="333" spans="1:32" x14ac:dyDescent="0.2">
      <c r="A333" s="127"/>
      <c r="B333" s="127"/>
      <c r="C333" s="127"/>
      <c r="D333" s="127"/>
      <c r="E333" s="127"/>
      <c r="F333" s="127"/>
      <c r="G333" s="127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AF333" s="57"/>
    </row>
    <row r="334" spans="1:32" x14ac:dyDescent="0.2">
      <c r="A334" s="127"/>
      <c r="B334" s="127"/>
      <c r="C334" s="127"/>
      <c r="D334" s="127"/>
      <c r="E334" s="127"/>
      <c r="F334" s="127"/>
      <c r="G334" s="127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AF334" s="57"/>
    </row>
    <row r="335" spans="1:32" x14ac:dyDescent="0.2">
      <c r="A335" s="127"/>
      <c r="B335" s="127"/>
      <c r="C335" s="127"/>
      <c r="D335" s="127"/>
      <c r="E335" s="127"/>
      <c r="F335" s="127"/>
      <c r="G335" s="127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AF335" s="57"/>
    </row>
    <row r="336" spans="1:32" x14ac:dyDescent="0.2">
      <c r="A336" s="127"/>
      <c r="B336" s="127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AF336" s="57"/>
    </row>
    <row r="337" spans="1:32" x14ac:dyDescent="0.2">
      <c r="A337" s="127"/>
      <c r="B337" s="127"/>
      <c r="C337" s="127"/>
      <c r="D337" s="127"/>
      <c r="E337" s="127"/>
      <c r="F337" s="127"/>
      <c r="G337" s="127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AF337" s="57"/>
    </row>
    <row r="338" spans="1:32" x14ac:dyDescent="0.2">
      <c r="A338" s="127"/>
      <c r="B338" s="127"/>
      <c r="C338" s="127"/>
      <c r="D338" s="127"/>
      <c r="E338" s="127"/>
      <c r="F338" s="127"/>
      <c r="G338" s="127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AF338" s="57"/>
    </row>
    <row r="339" spans="1:32" x14ac:dyDescent="0.2">
      <c r="A339" s="127"/>
      <c r="B339" s="127"/>
      <c r="C339" s="127"/>
      <c r="D339" s="127"/>
      <c r="E339" s="127"/>
      <c r="F339" s="127"/>
      <c r="G339" s="127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AF339" s="57"/>
    </row>
    <row r="340" spans="1:32" x14ac:dyDescent="0.2">
      <c r="A340" s="127"/>
      <c r="B340" s="127"/>
      <c r="C340" s="127"/>
      <c r="D340" s="127"/>
      <c r="E340" s="127"/>
      <c r="F340" s="127"/>
      <c r="G340" s="127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AF340" s="57"/>
    </row>
    <row r="341" spans="1:32" x14ac:dyDescent="0.2">
      <c r="A341" s="127"/>
      <c r="B341" s="127"/>
      <c r="C341" s="127"/>
      <c r="D341" s="127"/>
      <c r="E341" s="127"/>
      <c r="F341" s="127"/>
      <c r="G341" s="127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AF341" s="57"/>
    </row>
    <row r="342" spans="1:32" x14ac:dyDescent="0.2">
      <c r="A342" s="127"/>
      <c r="B342" s="127"/>
      <c r="C342" s="127"/>
      <c r="D342" s="127"/>
      <c r="E342" s="127"/>
      <c r="F342" s="127"/>
      <c r="G342" s="127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AF342" s="57"/>
    </row>
    <row r="343" spans="1:32" x14ac:dyDescent="0.2">
      <c r="A343" s="127"/>
      <c r="B343" s="127"/>
      <c r="C343" s="127"/>
      <c r="D343" s="127"/>
      <c r="E343" s="127"/>
      <c r="F343" s="127"/>
      <c r="G343" s="127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AF343" s="57"/>
    </row>
    <row r="344" spans="1:32" x14ac:dyDescent="0.2">
      <c r="A344" s="127"/>
      <c r="B344" s="127"/>
      <c r="C344" s="127"/>
      <c r="D344" s="127"/>
      <c r="E344" s="127"/>
      <c r="F344" s="127"/>
      <c r="G344" s="127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AF344" s="57"/>
    </row>
    <row r="345" spans="1:32" x14ac:dyDescent="0.2">
      <c r="A345" s="127"/>
      <c r="B345" s="127"/>
      <c r="C345" s="127"/>
      <c r="D345" s="127"/>
      <c r="E345" s="127"/>
      <c r="F345" s="127"/>
      <c r="G345" s="127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AF345" s="57"/>
    </row>
    <row r="346" spans="1:32" x14ac:dyDescent="0.2">
      <c r="A346" s="127"/>
      <c r="B346" s="127"/>
      <c r="C346" s="127"/>
      <c r="D346" s="127"/>
      <c r="E346" s="127"/>
      <c r="F346" s="127"/>
      <c r="G346" s="127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AF346" s="57"/>
    </row>
    <row r="347" spans="1:32" x14ac:dyDescent="0.2">
      <c r="A347" s="127"/>
      <c r="B347" s="127"/>
      <c r="C347" s="127"/>
      <c r="D347" s="127"/>
      <c r="E347" s="127"/>
      <c r="F347" s="127"/>
      <c r="G347" s="127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AF347" s="57"/>
    </row>
    <row r="348" spans="1:32" x14ac:dyDescent="0.2">
      <c r="A348" s="127"/>
      <c r="B348" s="127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AF348" s="57"/>
    </row>
    <row r="349" spans="1:32" x14ac:dyDescent="0.2">
      <c r="A349" s="127"/>
      <c r="B349" s="127"/>
      <c r="C349" s="127"/>
      <c r="D349" s="127"/>
      <c r="E349" s="127"/>
      <c r="F349" s="127"/>
      <c r="G349" s="127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AF349" s="57"/>
    </row>
    <row r="350" spans="1:32" x14ac:dyDescent="0.2">
      <c r="A350" s="127"/>
      <c r="B350" s="127"/>
      <c r="C350" s="127"/>
      <c r="D350" s="127"/>
      <c r="E350" s="127"/>
      <c r="F350" s="127"/>
      <c r="G350" s="127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AF350" s="57"/>
    </row>
    <row r="351" spans="1:32" x14ac:dyDescent="0.2">
      <c r="A351" s="127"/>
      <c r="B351" s="127"/>
      <c r="C351" s="127"/>
      <c r="D351" s="127"/>
      <c r="E351" s="127"/>
      <c r="F351" s="127"/>
      <c r="G351" s="127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AF351" s="57"/>
    </row>
    <row r="352" spans="1:32" x14ac:dyDescent="0.2">
      <c r="A352" s="127"/>
      <c r="B352" s="127"/>
      <c r="C352" s="127"/>
      <c r="D352" s="127"/>
      <c r="E352" s="127"/>
      <c r="F352" s="127"/>
      <c r="G352" s="127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AF352" s="57"/>
    </row>
    <row r="353" spans="1:32" x14ac:dyDescent="0.2">
      <c r="A353" s="127"/>
      <c r="B353" s="127"/>
      <c r="C353" s="127"/>
      <c r="D353" s="127"/>
      <c r="E353" s="127"/>
      <c r="F353" s="127"/>
      <c r="G353" s="127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AF353" s="57"/>
    </row>
    <row r="354" spans="1:32" x14ac:dyDescent="0.2">
      <c r="A354" s="127"/>
      <c r="B354" s="127"/>
      <c r="C354" s="127"/>
      <c r="D354" s="127"/>
      <c r="E354" s="127"/>
      <c r="F354" s="127"/>
      <c r="G354" s="127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AF354" s="57"/>
    </row>
    <row r="355" spans="1:32" x14ac:dyDescent="0.2">
      <c r="A355" s="127"/>
      <c r="B355" s="127"/>
      <c r="C355" s="127"/>
      <c r="D355" s="127"/>
      <c r="E355" s="127"/>
      <c r="F355" s="127"/>
      <c r="G355" s="127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AF355" s="57"/>
    </row>
    <row r="356" spans="1:32" x14ac:dyDescent="0.2">
      <c r="A356" s="127"/>
      <c r="B356" s="127"/>
      <c r="C356" s="127"/>
      <c r="D356" s="127"/>
      <c r="E356" s="127"/>
      <c r="F356" s="127"/>
      <c r="G356" s="127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AF356" s="57"/>
    </row>
    <row r="357" spans="1:32" x14ac:dyDescent="0.2">
      <c r="A357" s="127"/>
      <c r="B357" s="127"/>
      <c r="C357" s="127"/>
      <c r="D357" s="127"/>
      <c r="E357" s="127"/>
      <c r="F357" s="127"/>
      <c r="G357" s="127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AF357" s="57"/>
    </row>
    <row r="358" spans="1:32" x14ac:dyDescent="0.2">
      <c r="A358" s="127"/>
      <c r="B358" s="127"/>
      <c r="C358" s="127"/>
      <c r="D358" s="127"/>
      <c r="E358" s="127"/>
      <c r="F358" s="127"/>
      <c r="G358" s="127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AF358" s="57"/>
    </row>
    <row r="359" spans="1:32" x14ac:dyDescent="0.2">
      <c r="A359" s="127"/>
      <c r="B359" s="127"/>
      <c r="C359" s="127"/>
      <c r="D359" s="127"/>
      <c r="E359" s="127"/>
      <c r="F359" s="127"/>
      <c r="G359" s="127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AF359" s="57"/>
    </row>
    <row r="360" spans="1:32" x14ac:dyDescent="0.2">
      <c r="A360" s="127"/>
      <c r="B360" s="127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AF360" s="57"/>
    </row>
    <row r="361" spans="1:32" x14ac:dyDescent="0.2">
      <c r="A361" s="127"/>
      <c r="B361" s="127"/>
      <c r="C361" s="127"/>
      <c r="D361" s="127"/>
      <c r="E361" s="127"/>
      <c r="F361" s="127"/>
      <c r="G361" s="127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AF361" s="57"/>
    </row>
    <row r="362" spans="1:32" x14ac:dyDescent="0.2">
      <c r="A362" s="127"/>
      <c r="B362" s="127"/>
      <c r="C362" s="127"/>
      <c r="D362" s="127"/>
      <c r="E362" s="127"/>
      <c r="F362" s="127"/>
      <c r="G362" s="127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AF362" s="57"/>
    </row>
    <row r="363" spans="1:32" x14ac:dyDescent="0.2">
      <c r="A363" s="127"/>
      <c r="B363" s="127"/>
      <c r="C363" s="127"/>
      <c r="D363" s="127"/>
      <c r="E363" s="127"/>
      <c r="F363" s="127"/>
      <c r="G363" s="127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AF363" s="57"/>
    </row>
    <row r="364" spans="1:32" x14ac:dyDescent="0.2">
      <c r="A364" s="127"/>
      <c r="B364" s="127"/>
      <c r="C364" s="127"/>
      <c r="D364" s="127"/>
      <c r="E364" s="127"/>
      <c r="F364" s="127"/>
      <c r="G364" s="127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AF364" s="57"/>
    </row>
    <row r="365" spans="1:32" x14ac:dyDescent="0.2">
      <c r="A365" s="127"/>
      <c r="B365" s="127"/>
      <c r="C365" s="127"/>
      <c r="D365" s="127"/>
      <c r="E365" s="127"/>
      <c r="F365" s="127"/>
      <c r="G365" s="127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AF365" s="57"/>
    </row>
    <row r="366" spans="1:32" x14ac:dyDescent="0.2">
      <c r="A366" s="127"/>
      <c r="B366" s="127"/>
      <c r="C366" s="127"/>
      <c r="D366" s="127"/>
      <c r="E366" s="127"/>
      <c r="F366" s="127"/>
      <c r="G366" s="127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AF366" s="57"/>
    </row>
    <row r="367" spans="1:32" x14ac:dyDescent="0.2">
      <c r="A367" s="127"/>
      <c r="B367" s="127"/>
      <c r="C367" s="127"/>
      <c r="D367" s="127"/>
      <c r="E367" s="127"/>
      <c r="F367" s="127"/>
      <c r="G367" s="127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AF367" s="57"/>
    </row>
    <row r="368" spans="1:32" x14ac:dyDescent="0.2">
      <c r="A368" s="127"/>
      <c r="B368" s="127"/>
      <c r="C368" s="127"/>
      <c r="D368" s="127"/>
      <c r="E368" s="127"/>
      <c r="F368" s="127"/>
      <c r="G368" s="127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AF368" s="57"/>
    </row>
    <row r="369" spans="1:32" x14ac:dyDescent="0.2">
      <c r="A369" s="127"/>
      <c r="B369" s="127"/>
      <c r="C369" s="127"/>
      <c r="D369" s="127"/>
      <c r="E369" s="127"/>
      <c r="F369" s="127"/>
      <c r="G369" s="127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AF369" s="57"/>
    </row>
    <row r="370" spans="1:32" x14ac:dyDescent="0.2">
      <c r="A370" s="127"/>
      <c r="B370" s="127"/>
      <c r="C370" s="127"/>
      <c r="D370" s="127"/>
      <c r="E370" s="127"/>
      <c r="F370" s="127"/>
      <c r="G370" s="127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AF370" s="57"/>
    </row>
    <row r="371" spans="1:32" x14ac:dyDescent="0.2">
      <c r="A371" s="127"/>
      <c r="B371" s="127"/>
      <c r="C371" s="127"/>
      <c r="D371" s="127"/>
      <c r="E371" s="127"/>
      <c r="F371" s="127"/>
      <c r="G371" s="127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AF371" s="57"/>
    </row>
    <row r="372" spans="1:32" x14ac:dyDescent="0.2">
      <c r="A372" s="127"/>
      <c r="B372" s="127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AF372" s="57"/>
    </row>
    <row r="373" spans="1:32" x14ac:dyDescent="0.2">
      <c r="A373" s="127"/>
      <c r="B373" s="127"/>
      <c r="C373" s="127"/>
      <c r="D373" s="127"/>
      <c r="E373" s="127"/>
      <c r="F373" s="127"/>
      <c r="G373" s="127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AF373" s="57"/>
    </row>
    <row r="374" spans="1:32" x14ac:dyDescent="0.2">
      <c r="A374" s="127"/>
      <c r="B374" s="127"/>
      <c r="C374" s="127"/>
      <c r="D374" s="127"/>
      <c r="E374" s="127"/>
      <c r="F374" s="127"/>
      <c r="G374" s="127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AF374" s="57"/>
    </row>
    <row r="375" spans="1:32" x14ac:dyDescent="0.2">
      <c r="A375" s="127"/>
      <c r="B375" s="127"/>
      <c r="C375" s="127"/>
      <c r="D375" s="127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AF375" s="57"/>
    </row>
    <row r="376" spans="1:32" x14ac:dyDescent="0.2">
      <c r="A376" s="127"/>
      <c r="B376" s="127"/>
      <c r="C376" s="127"/>
      <c r="D376" s="127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AF376" s="57"/>
    </row>
    <row r="377" spans="1:32" x14ac:dyDescent="0.2">
      <c r="A377" s="127"/>
      <c r="B377" s="127"/>
      <c r="C377" s="127"/>
      <c r="D377" s="127"/>
      <c r="E377" s="127"/>
      <c r="F377" s="127"/>
      <c r="G377" s="127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AF377" s="57"/>
    </row>
    <row r="378" spans="1:32" x14ac:dyDescent="0.2">
      <c r="A378" s="127"/>
      <c r="B378" s="127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AF378" s="57"/>
    </row>
    <row r="379" spans="1:32" x14ac:dyDescent="0.2">
      <c r="A379" s="127"/>
      <c r="B379" s="127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AF379" s="57"/>
    </row>
    <row r="380" spans="1:32" x14ac:dyDescent="0.2">
      <c r="A380" s="127"/>
      <c r="B380" s="127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AF380" s="57"/>
    </row>
    <row r="381" spans="1:32" x14ac:dyDescent="0.2">
      <c r="A381" s="127"/>
      <c r="B381" s="127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AF381" s="57"/>
    </row>
    <row r="382" spans="1:32" x14ac:dyDescent="0.2">
      <c r="A382" s="127"/>
      <c r="B382" s="127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AF382" s="57"/>
    </row>
    <row r="383" spans="1:32" x14ac:dyDescent="0.2">
      <c r="A383" s="127"/>
      <c r="B383" s="127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AF383" s="57"/>
    </row>
    <row r="384" spans="1:32" x14ac:dyDescent="0.2">
      <c r="A384" s="127"/>
      <c r="B384" s="127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AF384" s="57"/>
    </row>
    <row r="385" spans="1:32" x14ac:dyDescent="0.2">
      <c r="A385" s="127"/>
      <c r="B385" s="127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AF385" s="57"/>
    </row>
    <row r="386" spans="1:32" x14ac:dyDescent="0.2">
      <c r="A386" s="127"/>
      <c r="B386" s="127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AF386" s="57"/>
    </row>
    <row r="387" spans="1:32" x14ac:dyDescent="0.2">
      <c r="A387" s="127"/>
      <c r="B387" s="127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AF387" s="57"/>
    </row>
    <row r="388" spans="1:32" x14ac:dyDescent="0.2">
      <c r="A388" s="127"/>
      <c r="B388" s="127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AF388" s="57"/>
    </row>
    <row r="389" spans="1:32" x14ac:dyDescent="0.2">
      <c r="A389" s="127"/>
      <c r="B389" s="127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AF389" s="57"/>
    </row>
    <row r="390" spans="1:32" x14ac:dyDescent="0.2">
      <c r="A390" s="127"/>
      <c r="B390" s="127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AF390" s="57"/>
    </row>
    <row r="391" spans="1:32" x14ac:dyDescent="0.2">
      <c r="A391" s="127"/>
      <c r="B391" s="127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AF391" s="57"/>
    </row>
    <row r="392" spans="1:32" x14ac:dyDescent="0.2">
      <c r="A392" s="127"/>
      <c r="B392" s="127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AF392" s="57"/>
    </row>
    <row r="393" spans="1:32" x14ac:dyDescent="0.2">
      <c r="A393" s="127"/>
      <c r="B393" s="127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AF393" s="57"/>
    </row>
    <row r="394" spans="1:32" x14ac:dyDescent="0.2">
      <c r="A394" s="127"/>
      <c r="B394" s="127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AF394" s="57"/>
    </row>
    <row r="395" spans="1:32" x14ac:dyDescent="0.2">
      <c r="A395" s="127"/>
      <c r="B395" s="127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AF395" s="57"/>
    </row>
    <row r="396" spans="1:32" x14ac:dyDescent="0.2">
      <c r="A396" s="127"/>
      <c r="B396" s="127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AF396" s="57"/>
    </row>
    <row r="397" spans="1:32" x14ac:dyDescent="0.2">
      <c r="A397" s="127"/>
      <c r="B397" s="127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AF397" s="57"/>
    </row>
    <row r="398" spans="1:32" x14ac:dyDescent="0.2">
      <c r="A398" s="127"/>
      <c r="B398" s="127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AF398" s="57"/>
    </row>
    <row r="399" spans="1:32" x14ac:dyDescent="0.2">
      <c r="A399" s="127"/>
      <c r="B399" s="127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AF399" s="57"/>
    </row>
    <row r="400" spans="1:32" x14ac:dyDescent="0.2">
      <c r="A400" s="127"/>
      <c r="B400" s="127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AF400" s="57"/>
    </row>
    <row r="401" spans="1:32" x14ac:dyDescent="0.2">
      <c r="A401" s="127"/>
      <c r="B401" s="127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AF401" s="57"/>
    </row>
    <row r="402" spans="1:32" x14ac:dyDescent="0.2">
      <c r="A402" s="127"/>
      <c r="B402" s="127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AF402" s="57"/>
    </row>
    <row r="403" spans="1:32" x14ac:dyDescent="0.2">
      <c r="A403" s="127"/>
      <c r="B403" s="127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AF403" s="57"/>
    </row>
    <row r="404" spans="1:32" x14ac:dyDescent="0.2">
      <c r="A404" s="127"/>
      <c r="B404" s="127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AF404" s="57"/>
    </row>
    <row r="405" spans="1:32" x14ac:dyDescent="0.2">
      <c r="A405" s="127"/>
      <c r="B405" s="127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AF405" s="57"/>
    </row>
    <row r="406" spans="1:32" x14ac:dyDescent="0.2">
      <c r="A406" s="127"/>
      <c r="B406" s="127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AF406" s="57"/>
    </row>
    <row r="407" spans="1:32" x14ac:dyDescent="0.2">
      <c r="A407" s="127"/>
      <c r="B407" s="127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AF407" s="57"/>
    </row>
    <row r="408" spans="1:32" x14ac:dyDescent="0.2">
      <c r="A408" s="127"/>
      <c r="B408" s="127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AF408" s="57"/>
    </row>
    <row r="409" spans="1:32" x14ac:dyDescent="0.2">
      <c r="A409" s="127"/>
      <c r="B409" s="127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AF409" s="57"/>
    </row>
    <row r="410" spans="1:32" x14ac:dyDescent="0.2">
      <c r="A410" s="127"/>
      <c r="B410" s="127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AF410" s="57"/>
    </row>
    <row r="411" spans="1:32" x14ac:dyDescent="0.2">
      <c r="A411" s="127"/>
      <c r="B411" s="127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AF411" s="57"/>
    </row>
    <row r="412" spans="1:32" x14ac:dyDescent="0.2">
      <c r="A412" s="127"/>
      <c r="B412" s="127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AF412" s="57"/>
    </row>
    <row r="413" spans="1:32" x14ac:dyDescent="0.2">
      <c r="A413" s="127"/>
      <c r="B413" s="127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AF413" s="57"/>
    </row>
    <row r="414" spans="1:32" x14ac:dyDescent="0.2">
      <c r="A414" s="127"/>
      <c r="B414" s="127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AF414" s="57"/>
    </row>
    <row r="415" spans="1:32" x14ac:dyDescent="0.2">
      <c r="A415" s="127"/>
      <c r="B415" s="127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AF415" s="57"/>
    </row>
    <row r="416" spans="1:32" x14ac:dyDescent="0.2">
      <c r="A416" s="127"/>
      <c r="B416" s="127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AF416" s="57"/>
    </row>
    <row r="417" spans="1:32" x14ac:dyDescent="0.2">
      <c r="A417" s="127"/>
      <c r="B417" s="127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AF417" s="57"/>
    </row>
    <row r="418" spans="1:32" x14ac:dyDescent="0.2">
      <c r="A418" s="127"/>
      <c r="B418" s="127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AF418" s="57"/>
    </row>
    <row r="419" spans="1:32" x14ac:dyDescent="0.2">
      <c r="A419" s="127"/>
      <c r="B419" s="127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AF419" s="57"/>
    </row>
    <row r="420" spans="1:32" x14ac:dyDescent="0.2">
      <c r="A420" s="127"/>
      <c r="B420" s="127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AF420" s="57"/>
    </row>
    <row r="421" spans="1:32" x14ac:dyDescent="0.2">
      <c r="A421" s="127"/>
      <c r="B421" s="127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AF421" s="57"/>
    </row>
    <row r="422" spans="1:32" x14ac:dyDescent="0.2">
      <c r="A422" s="127"/>
      <c r="B422" s="127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AF422" s="57"/>
    </row>
    <row r="423" spans="1:32" x14ac:dyDescent="0.2">
      <c r="A423" s="127"/>
      <c r="B423" s="127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AF423" s="57"/>
    </row>
    <row r="424" spans="1:32" x14ac:dyDescent="0.2">
      <c r="A424" s="127"/>
      <c r="B424" s="127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AF424" s="57"/>
    </row>
    <row r="425" spans="1:32" x14ac:dyDescent="0.2">
      <c r="A425" s="127"/>
      <c r="B425" s="127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AF425" s="57"/>
    </row>
    <row r="426" spans="1:32" x14ac:dyDescent="0.2">
      <c r="A426" s="127"/>
      <c r="B426" s="127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AF426" s="57"/>
    </row>
    <row r="427" spans="1:32" x14ac:dyDescent="0.2">
      <c r="A427" s="127"/>
      <c r="B427" s="127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AF427" s="57"/>
    </row>
    <row r="428" spans="1:32" x14ac:dyDescent="0.2">
      <c r="A428" s="127"/>
      <c r="B428" s="127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AF428" s="57"/>
    </row>
    <row r="429" spans="1:32" x14ac:dyDescent="0.2">
      <c r="A429" s="127"/>
      <c r="B429" s="127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AF429" s="57"/>
    </row>
    <row r="430" spans="1:32" x14ac:dyDescent="0.2">
      <c r="A430" s="127"/>
      <c r="B430" s="127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AF430" s="57"/>
    </row>
    <row r="431" spans="1:32" x14ac:dyDescent="0.2">
      <c r="A431" s="127"/>
      <c r="B431" s="127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AF431" s="57"/>
    </row>
    <row r="432" spans="1:32" x14ac:dyDescent="0.2">
      <c r="A432" s="127"/>
      <c r="B432" s="127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AF432" s="57"/>
    </row>
    <row r="433" spans="1:32" x14ac:dyDescent="0.2">
      <c r="A433" s="127"/>
      <c r="B433" s="127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AF433" s="57"/>
    </row>
    <row r="434" spans="1:32" x14ac:dyDescent="0.2">
      <c r="A434" s="127"/>
      <c r="B434" s="127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AF434" s="57"/>
    </row>
    <row r="435" spans="1:32" x14ac:dyDescent="0.2">
      <c r="A435" s="127"/>
      <c r="B435" s="127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AF435" s="57"/>
    </row>
    <row r="436" spans="1:32" x14ac:dyDescent="0.2">
      <c r="A436" s="127"/>
      <c r="B436" s="127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AF436" s="57"/>
    </row>
    <row r="437" spans="1:32" x14ac:dyDescent="0.2">
      <c r="A437" s="127"/>
      <c r="B437" s="127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AF437" s="57"/>
    </row>
    <row r="438" spans="1:32" x14ac:dyDescent="0.2">
      <c r="A438" s="127"/>
      <c r="B438" s="127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AF438" s="57"/>
    </row>
    <row r="439" spans="1:32" x14ac:dyDescent="0.2">
      <c r="A439" s="127"/>
      <c r="B439" s="127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AF439" s="57"/>
    </row>
    <row r="440" spans="1:32" x14ac:dyDescent="0.2">
      <c r="A440" s="127"/>
      <c r="B440" s="127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AF440" s="57"/>
    </row>
    <row r="441" spans="1:32" x14ac:dyDescent="0.2">
      <c r="A441" s="127"/>
      <c r="B441" s="127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AF441" s="57"/>
    </row>
    <row r="442" spans="1:32" x14ac:dyDescent="0.2">
      <c r="A442" s="127"/>
      <c r="B442" s="127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AF442" s="57"/>
    </row>
    <row r="443" spans="1:32" x14ac:dyDescent="0.2">
      <c r="A443" s="127"/>
      <c r="B443" s="127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AF443" s="57"/>
    </row>
    <row r="444" spans="1:32" x14ac:dyDescent="0.2">
      <c r="A444" s="127"/>
      <c r="B444" s="127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AF444" s="57"/>
    </row>
    <row r="445" spans="1:32" x14ac:dyDescent="0.2">
      <c r="A445" s="127"/>
      <c r="B445" s="127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AF445" s="57"/>
    </row>
    <row r="446" spans="1:32" x14ac:dyDescent="0.2">
      <c r="A446" s="127"/>
      <c r="B446" s="127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AF446" s="57"/>
    </row>
    <row r="447" spans="1:32" x14ac:dyDescent="0.2">
      <c r="A447" s="127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AF447" s="57"/>
    </row>
    <row r="448" spans="1:32" x14ac:dyDescent="0.2">
      <c r="A448" s="127"/>
      <c r="B448" s="127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AF448" s="57"/>
    </row>
    <row r="449" spans="1:32" x14ac:dyDescent="0.2">
      <c r="A449" s="127"/>
      <c r="B449" s="127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AF449" s="57"/>
    </row>
    <row r="450" spans="1:32" x14ac:dyDescent="0.2">
      <c r="A450" s="127"/>
      <c r="B450" s="127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AF450" s="57"/>
    </row>
    <row r="451" spans="1:32" x14ac:dyDescent="0.2">
      <c r="A451" s="127"/>
      <c r="B451" s="127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AF451" s="57"/>
    </row>
    <row r="452" spans="1:32" x14ac:dyDescent="0.2">
      <c r="A452" s="127"/>
      <c r="B452" s="127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AF452" s="57"/>
    </row>
    <row r="453" spans="1:32" x14ac:dyDescent="0.2">
      <c r="A453" s="127"/>
      <c r="B453" s="127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AF453" s="57"/>
    </row>
    <row r="454" spans="1:32" x14ac:dyDescent="0.2">
      <c r="A454" s="127"/>
      <c r="B454" s="127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AF454" s="57"/>
    </row>
    <row r="455" spans="1:32" x14ac:dyDescent="0.2">
      <c r="A455" s="127"/>
      <c r="B455" s="127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AF455" s="57"/>
    </row>
    <row r="456" spans="1:32" x14ac:dyDescent="0.2">
      <c r="A456" s="127"/>
      <c r="B456" s="127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AF456" s="57"/>
    </row>
    <row r="457" spans="1:32" x14ac:dyDescent="0.2">
      <c r="A457" s="127"/>
      <c r="B457" s="127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AF457" s="57"/>
    </row>
    <row r="458" spans="1:32" x14ac:dyDescent="0.2">
      <c r="A458" s="127"/>
      <c r="B458" s="127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AF458" s="57"/>
    </row>
    <row r="459" spans="1:32" x14ac:dyDescent="0.2">
      <c r="A459" s="127"/>
      <c r="B459" s="127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AF459" s="57"/>
    </row>
    <row r="460" spans="1:32" x14ac:dyDescent="0.2">
      <c r="A460" s="127"/>
      <c r="B460" s="127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AF460" s="57"/>
    </row>
    <row r="461" spans="1:32" x14ac:dyDescent="0.2">
      <c r="A461" s="127"/>
      <c r="B461" s="127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AF461" s="57"/>
    </row>
    <row r="462" spans="1:32" x14ac:dyDescent="0.2">
      <c r="A462" s="127"/>
      <c r="B462" s="127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AF462" s="57"/>
    </row>
    <row r="463" spans="1:32" x14ac:dyDescent="0.2">
      <c r="A463" s="127"/>
      <c r="B463" s="127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AF463" s="57"/>
    </row>
    <row r="464" spans="1:32" x14ac:dyDescent="0.2">
      <c r="A464" s="127"/>
      <c r="B464" s="127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AF464" s="57"/>
    </row>
    <row r="465" spans="1:32" x14ac:dyDescent="0.2">
      <c r="A465" s="127"/>
      <c r="B465" s="127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AF465" s="57"/>
    </row>
    <row r="466" spans="1:32" x14ac:dyDescent="0.2">
      <c r="A466" s="127"/>
      <c r="B466" s="127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AF466" s="57"/>
    </row>
    <row r="467" spans="1:32" x14ac:dyDescent="0.2">
      <c r="A467" s="127"/>
      <c r="B467" s="127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AF467" s="57"/>
    </row>
    <row r="468" spans="1:32" x14ac:dyDescent="0.2">
      <c r="A468" s="127"/>
      <c r="B468" s="127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AF468" s="57"/>
    </row>
    <row r="469" spans="1:32" x14ac:dyDescent="0.2">
      <c r="A469" s="127"/>
      <c r="B469" s="127"/>
      <c r="C469" s="127"/>
      <c r="D469" s="127"/>
      <c r="E469" s="127"/>
      <c r="F469" s="127"/>
      <c r="G469" s="127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AF469" s="57"/>
    </row>
    <row r="470" spans="1:32" x14ac:dyDescent="0.2">
      <c r="A470" s="127"/>
      <c r="B470" s="127"/>
      <c r="C470" s="127"/>
      <c r="D470" s="127"/>
      <c r="E470" s="127"/>
      <c r="F470" s="127"/>
      <c r="G470" s="127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AF470" s="57"/>
    </row>
    <row r="471" spans="1:32" x14ac:dyDescent="0.2">
      <c r="A471" s="127"/>
      <c r="B471" s="127"/>
      <c r="C471" s="127"/>
      <c r="D471" s="127"/>
      <c r="E471" s="127"/>
      <c r="F471" s="127"/>
      <c r="G471" s="127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AF471" s="57"/>
    </row>
    <row r="472" spans="1:32" x14ac:dyDescent="0.2">
      <c r="A472" s="127"/>
      <c r="B472" s="127"/>
      <c r="C472" s="127"/>
      <c r="D472" s="127"/>
      <c r="E472" s="127"/>
      <c r="F472" s="127"/>
      <c r="G472" s="127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AF472" s="57"/>
    </row>
    <row r="473" spans="1:32" x14ac:dyDescent="0.2">
      <c r="A473" s="127"/>
      <c r="B473" s="127"/>
      <c r="C473" s="127"/>
      <c r="D473" s="127"/>
      <c r="E473" s="127"/>
      <c r="F473" s="127"/>
      <c r="G473" s="127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AF473" s="57"/>
    </row>
    <row r="474" spans="1:32" x14ac:dyDescent="0.2">
      <c r="A474" s="127"/>
      <c r="B474" s="127"/>
      <c r="C474" s="127"/>
      <c r="D474" s="127"/>
      <c r="E474" s="127"/>
      <c r="F474" s="127"/>
      <c r="G474" s="127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AF474" s="57"/>
    </row>
    <row r="475" spans="1:32" x14ac:dyDescent="0.2">
      <c r="A475" s="127"/>
      <c r="B475" s="127"/>
      <c r="C475" s="127"/>
      <c r="D475" s="127"/>
      <c r="E475" s="127"/>
      <c r="F475" s="127"/>
      <c r="G475" s="127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AF475" s="57"/>
    </row>
    <row r="476" spans="1:32" x14ac:dyDescent="0.2">
      <c r="A476" s="127"/>
      <c r="B476" s="127"/>
      <c r="C476" s="127"/>
      <c r="D476" s="127"/>
      <c r="E476" s="127"/>
      <c r="F476" s="127"/>
      <c r="G476" s="127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AF476" s="57"/>
    </row>
    <row r="477" spans="1:32" x14ac:dyDescent="0.2">
      <c r="A477" s="127"/>
      <c r="B477" s="127"/>
      <c r="C477" s="127"/>
      <c r="D477" s="127"/>
      <c r="E477" s="127"/>
      <c r="F477" s="127"/>
      <c r="G477" s="127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AF477" s="57"/>
    </row>
    <row r="478" spans="1:32" x14ac:dyDescent="0.2">
      <c r="A478" s="127"/>
      <c r="B478" s="127"/>
      <c r="C478" s="127"/>
      <c r="D478" s="127"/>
      <c r="E478" s="127"/>
      <c r="F478" s="127"/>
      <c r="G478" s="127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AF478" s="57"/>
    </row>
    <row r="479" spans="1:32" x14ac:dyDescent="0.2">
      <c r="A479" s="127"/>
      <c r="B479" s="127"/>
      <c r="C479" s="127"/>
      <c r="D479" s="127"/>
      <c r="E479" s="127"/>
      <c r="F479" s="127"/>
      <c r="G479" s="127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AF479" s="57"/>
    </row>
    <row r="480" spans="1:32" x14ac:dyDescent="0.2">
      <c r="A480" s="127"/>
      <c r="B480" s="127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AF480" s="57"/>
    </row>
    <row r="481" spans="1:32" x14ac:dyDescent="0.2">
      <c r="A481" s="127"/>
      <c r="B481" s="127"/>
      <c r="C481" s="127"/>
      <c r="D481" s="127"/>
      <c r="E481" s="127"/>
      <c r="F481" s="127"/>
      <c r="G481" s="127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AF481" s="57"/>
    </row>
    <row r="482" spans="1:32" x14ac:dyDescent="0.2">
      <c r="A482" s="127"/>
      <c r="B482" s="127"/>
      <c r="C482" s="127"/>
      <c r="D482" s="127"/>
      <c r="E482" s="127"/>
      <c r="F482" s="127"/>
      <c r="G482" s="127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AF482" s="57"/>
    </row>
    <row r="483" spans="1:32" x14ac:dyDescent="0.2">
      <c r="A483" s="127"/>
      <c r="B483" s="127"/>
      <c r="C483" s="127"/>
      <c r="D483" s="127"/>
      <c r="E483" s="127"/>
      <c r="F483" s="127"/>
      <c r="G483" s="127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AF483" s="57"/>
    </row>
    <row r="484" spans="1:32" x14ac:dyDescent="0.2">
      <c r="A484" s="127"/>
      <c r="B484" s="127"/>
      <c r="C484" s="127"/>
      <c r="D484" s="127"/>
      <c r="E484" s="127"/>
      <c r="F484" s="127"/>
      <c r="G484" s="127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AF484" s="57"/>
    </row>
    <row r="485" spans="1:32" x14ac:dyDescent="0.2">
      <c r="A485" s="127"/>
      <c r="B485" s="127"/>
      <c r="C485" s="127"/>
      <c r="D485" s="127"/>
      <c r="E485" s="127"/>
      <c r="F485" s="127"/>
      <c r="G485" s="127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AF485" s="57"/>
    </row>
    <row r="486" spans="1:32" x14ac:dyDescent="0.2">
      <c r="A486" s="127"/>
      <c r="B486" s="127"/>
      <c r="C486" s="127"/>
      <c r="D486" s="127"/>
      <c r="E486" s="127"/>
      <c r="F486" s="127"/>
      <c r="G486" s="127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AF486" s="57"/>
    </row>
    <row r="487" spans="1:32" x14ac:dyDescent="0.2">
      <c r="A487" s="127"/>
      <c r="B487" s="127"/>
      <c r="C487" s="127"/>
      <c r="D487" s="127"/>
      <c r="E487" s="127"/>
      <c r="F487" s="127"/>
      <c r="G487" s="127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AF487" s="57"/>
    </row>
    <row r="488" spans="1:32" x14ac:dyDescent="0.2">
      <c r="A488" s="127"/>
      <c r="B488" s="127"/>
      <c r="C488" s="127"/>
      <c r="D488" s="127"/>
      <c r="E488" s="127"/>
      <c r="F488" s="127"/>
      <c r="G488" s="127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AF488" s="57"/>
    </row>
    <row r="489" spans="1:32" x14ac:dyDescent="0.2">
      <c r="A489" s="127"/>
      <c r="B489" s="127"/>
      <c r="C489" s="127"/>
      <c r="D489" s="127"/>
      <c r="E489" s="127"/>
      <c r="F489" s="127"/>
      <c r="G489" s="127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AF489" s="57"/>
    </row>
    <row r="490" spans="1:32" x14ac:dyDescent="0.2">
      <c r="A490" s="127"/>
      <c r="B490" s="127"/>
      <c r="C490" s="127"/>
      <c r="D490" s="127"/>
      <c r="E490" s="127"/>
      <c r="F490" s="127"/>
      <c r="G490" s="127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AF490" s="57"/>
    </row>
    <row r="491" spans="1:32" x14ac:dyDescent="0.2">
      <c r="A491" s="127"/>
      <c r="B491" s="127"/>
      <c r="C491" s="127"/>
      <c r="D491" s="127"/>
      <c r="E491" s="127"/>
      <c r="F491" s="127"/>
      <c r="G491" s="127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AF491" s="57"/>
    </row>
    <row r="492" spans="1:32" x14ac:dyDescent="0.2">
      <c r="A492" s="127"/>
      <c r="B492" s="127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AF492" s="57"/>
    </row>
    <row r="493" spans="1:32" x14ac:dyDescent="0.2">
      <c r="A493" s="127"/>
      <c r="B493" s="127"/>
      <c r="C493" s="127"/>
      <c r="D493" s="127"/>
      <c r="E493" s="127"/>
      <c r="F493" s="127"/>
      <c r="G493" s="127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AF493" s="57"/>
    </row>
    <row r="494" spans="1:32" x14ac:dyDescent="0.2">
      <c r="A494" s="127"/>
      <c r="B494" s="127"/>
      <c r="C494" s="127"/>
      <c r="D494" s="127"/>
      <c r="E494" s="127"/>
      <c r="F494" s="127"/>
      <c r="G494" s="127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AF494" s="57"/>
    </row>
    <row r="495" spans="1:32" x14ac:dyDescent="0.2">
      <c r="A495" s="127"/>
      <c r="B495" s="127"/>
      <c r="C495" s="127"/>
      <c r="D495" s="127"/>
      <c r="E495" s="127"/>
      <c r="F495" s="127"/>
      <c r="G495" s="127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AF495" s="57"/>
    </row>
    <row r="496" spans="1:32" x14ac:dyDescent="0.2">
      <c r="A496" s="127"/>
      <c r="B496" s="127"/>
      <c r="C496" s="127"/>
      <c r="D496" s="127"/>
      <c r="E496" s="127"/>
      <c r="F496" s="127"/>
      <c r="G496" s="127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AF496" s="57"/>
    </row>
    <row r="497" spans="1:32" x14ac:dyDescent="0.2">
      <c r="A497" s="127"/>
      <c r="B497" s="127"/>
      <c r="C497" s="127"/>
      <c r="D497" s="127"/>
      <c r="E497" s="127"/>
      <c r="F497" s="127"/>
      <c r="G497" s="127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AF497" s="57"/>
    </row>
    <row r="498" spans="1:32" x14ac:dyDescent="0.2">
      <c r="A498" s="127"/>
      <c r="B498" s="127"/>
      <c r="C498" s="127"/>
      <c r="D498" s="127"/>
      <c r="E498" s="127"/>
      <c r="F498" s="127"/>
      <c r="G498" s="127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AF498" s="57"/>
    </row>
    <row r="499" spans="1:32" x14ac:dyDescent="0.2">
      <c r="A499" s="127"/>
      <c r="B499" s="127"/>
      <c r="C499" s="127"/>
      <c r="D499" s="127"/>
      <c r="E499" s="127"/>
      <c r="F499" s="127"/>
      <c r="G499" s="127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AF499" s="57"/>
    </row>
    <row r="500" spans="1:32" x14ac:dyDescent="0.2">
      <c r="A500" s="127"/>
      <c r="B500" s="127"/>
      <c r="C500" s="127"/>
      <c r="D500" s="127"/>
      <c r="E500" s="127"/>
      <c r="F500" s="127"/>
      <c r="G500" s="127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AF500" s="57"/>
    </row>
    <row r="501" spans="1:32" x14ac:dyDescent="0.2">
      <c r="A501" s="127"/>
      <c r="B501" s="127"/>
      <c r="C501" s="127"/>
      <c r="D501" s="127"/>
      <c r="E501" s="127"/>
      <c r="F501" s="127"/>
      <c r="G501" s="127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AF501" s="57"/>
    </row>
    <row r="502" spans="1:32" x14ac:dyDescent="0.2">
      <c r="A502" s="127"/>
      <c r="B502" s="127"/>
      <c r="C502" s="127"/>
      <c r="D502" s="127"/>
      <c r="E502" s="127"/>
      <c r="F502" s="127"/>
      <c r="G502" s="127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AF502" s="57"/>
    </row>
    <row r="503" spans="1:32" x14ac:dyDescent="0.2">
      <c r="A503" s="127"/>
      <c r="B503" s="127"/>
      <c r="C503" s="127"/>
      <c r="D503" s="127"/>
      <c r="E503" s="127"/>
      <c r="F503" s="127"/>
      <c r="G503" s="127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AF503" s="57"/>
    </row>
    <row r="504" spans="1:32" x14ac:dyDescent="0.2">
      <c r="A504" s="127"/>
      <c r="B504" s="127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AF504" s="57"/>
    </row>
    <row r="505" spans="1:32" x14ac:dyDescent="0.2">
      <c r="A505" s="127"/>
      <c r="B505" s="127"/>
      <c r="C505" s="127"/>
      <c r="D505" s="127"/>
      <c r="E505" s="127"/>
      <c r="F505" s="127"/>
      <c r="G505" s="127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AF505" s="57"/>
    </row>
    <row r="506" spans="1:32" x14ac:dyDescent="0.2">
      <c r="A506" s="127"/>
      <c r="B506" s="127"/>
      <c r="C506" s="127"/>
      <c r="D506" s="127"/>
      <c r="E506" s="127"/>
      <c r="F506" s="127"/>
      <c r="G506" s="127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AF506" s="57"/>
    </row>
    <row r="507" spans="1:32" x14ac:dyDescent="0.2">
      <c r="A507" s="127"/>
      <c r="B507" s="127"/>
      <c r="C507" s="127"/>
      <c r="D507" s="127"/>
      <c r="E507" s="127"/>
      <c r="F507" s="127"/>
      <c r="G507" s="127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AF507" s="57"/>
    </row>
    <row r="508" spans="1:32" x14ac:dyDescent="0.2">
      <c r="A508" s="127"/>
      <c r="B508" s="127"/>
      <c r="C508" s="127"/>
      <c r="D508" s="127"/>
      <c r="E508" s="127"/>
      <c r="F508" s="127"/>
      <c r="G508" s="127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AF508" s="57"/>
    </row>
    <row r="509" spans="1:32" x14ac:dyDescent="0.2">
      <c r="A509" s="127"/>
      <c r="B509" s="127"/>
      <c r="C509" s="127"/>
      <c r="D509" s="127"/>
      <c r="E509" s="127"/>
      <c r="F509" s="127"/>
      <c r="G509" s="127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AF509" s="57"/>
    </row>
    <row r="510" spans="1:32" x14ac:dyDescent="0.2">
      <c r="A510" s="127"/>
      <c r="B510" s="127"/>
      <c r="C510" s="127"/>
      <c r="D510" s="127"/>
      <c r="E510" s="127"/>
      <c r="F510" s="127"/>
      <c r="G510" s="127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AF510" s="57"/>
    </row>
    <row r="511" spans="1:32" x14ac:dyDescent="0.2">
      <c r="A511" s="127"/>
      <c r="B511" s="127"/>
      <c r="C511" s="127"/>
      <c r="D511" s="127"/>
      <c r="E511" s="127"/>
      <c r="F511" s="127"/>
      <c r="G511" s="127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AF511" s="57"/>
    </row>
    <row r="512" spans="1:32" x14ac:dyDescent="0.2">
      <c r="A512" s="127"/>
      <c r="B512" s="127"/>
      <c r="C512" s="127"/>
      <c r="D512" s="127"/>
      <c r="E512" s="127"/>
      <c r="F512" s="127"/>
      <c r="G512" s="127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AF512" s="57"/>
    </row>
    <row r="513" spans="1:32" x14ac:dyDescent="0.2">
      <c r="A513" s="127"/>
      <c r="B513" s="127"/>
      <c r="C513" s="127"/>
      <c r="D513" s="127"/>
      <c r="E513" s="127"/>
      <c r="F513" s="127"/>
      <c r="G513" s="127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AF513" s="57"/>
    </row>
    <row r="514" spans="1:32" x14ac:dyDescent="0.2">
      <c r="A514" s="127"/>
      <c r="B514" s="127"/>
      <c r="C514" s="127"/>
      <c r="D514" s="127"/>
      <c r="E514" s="127"/>
      <c r="F514" s="127"/>
      <c r="G514" s="127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AF514" s="57"/>
    </row>
    <row r="515" spans="1:32" x14ac:dyDescent="0.2">
      <c r="A515" s="127"/>
      <c r="B515" s="127"/>
      <c r="C515" s="127"/>
      <c r="D515" s="127"/>
      <c r="E515" s="127"/>
      <c r="F515" s="127"/>
      <c r="G515" s="127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AF515" s="57"/>
    </row>
    <row r="516" spans="1:32" x14ac:dyDescent="0.2">
      <c r="A516" s="127"/>
      <c r="B516" s="127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AF516" s="57"/>
    </row>
    <row r="517" spans="1:32" x14ac:dyDescent="0.2">
      <c r="A517" s="127"/>
      <c r="B517" s="127"/>
      <c r="C517" s="127"/>
      <c r="D517" s="127"/>
      <c r="E517" s="127"/>
      <c r="F517" s="127"/>
      <c r="G517" s="127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AF517" s="57"/>
    </row>
    <row r="518" spans="1:32" x14ac:dyDescent="0.2">
      <c r="A518" s="127"/>
      <c r="B518" s="127"/>
      <c r="C518" s="127"/>
      <c r="D518" s="127"/>
      <c r="E518" s="127"/>
      <c r="F518" s="127"/>
      <c r="G518" s="127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AF518" s="57"/>
    </row>
    <row r="519" spans="1:32" x14ac:dyDescent="0.2">
      <c r="A519" s="127"/>
      <c r="B519" s="127"/>
      <c r="C519" s="127"/>
      <c r="D519" s="127"/>
      <c r="E519" s="127"/>
      <c r="F519" s="127"/>
      <c r="G519" s="127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AF519" s="57"/>
    </row>
    <row r="520" spans="1:32" x14ac:dyDescent="0.2">
      <c r="A520" s="127"/>
      <c r="B520" s="127"/>
      <c r="C520" s="127"/>
      <c r="D520" s="127"/>
      <c r="E520" s="127"/>
      <c r="F520" s="127"/>
      <c r="G520" s="127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AF520" s="57"/>
    </row>
    <row r="521" spans="1:32" x14ac:dyDescent="0.2">
      <c r="A521" s="127"/>
      <c r="B521" s="127"/>
      <c r="C521" s="127"/>
      <c r="D521" s="127"/>
      <c r="E521" s="127"/>
      <c r="F521" s="127"/>
      <c r="G521" s="127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AF521" s="57"/>
    </row>
    <row r="522" spans="1:32" x14ac:dyDescent="0.2">
      <c r="A522" s="127"/>
      <c r="B522" s="127"/>
      <c r="C522" s="127"/>
      <c r="D522" s="127"/>
      <c r="E522" s="127"/>
      <c r="F522" s="127"/>
      <c r="G522" s="127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AF522" s="57"/>
    </row>
    <row r="523" spans="1:32" x14ac:dyDescent="0.2">
      <c r="A523" s="127"/>
      <c r="B523" s="127"/>
      <c r="C523" s="127"/>
      <c r="D523" s="127"/>
      <c r="E523" s="127"/>
      <c r="F523" s="127"/>
      <c r="G523" s="127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AF523" s="57"/>
    </row>
    <row r="524" spans="1:32" x14ac:dyDescent="0.2">
      <c r="A524" s="127"/>
      <c r="B524" s="127"/>
      <c r="C524" s="127"/>
      <c r="D524" s="127"/>
      <c r="E524" s="127"/>
      <c r="F524" s="127"/>
      <c r="G524" s="127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AF524" s="57"/>
    </row>
    <row r="525" spans="1:32" x14ac:dyDescent="0.2">
      <c r="A525" s="127"/>
      <c r="B525" s="127"/>
      <c r="C525" s="127"/>
      <c r="D525" s="127"/>
      <c r="E525" s="127"/>
      <c r="F525" s="127"/>
      <c r="G525" s="127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AF525" s="57"/>
    </row>
    <row r="526" spans="1:32" x14ac:dyDescent="0.2">
      <c r="A526" s="127"/>
      <c r="B526" s="127"/>
      <c r="C526" s="127"/>
      <c r="D526" s="127"/>
      <c r="E526" s="127"/>
      <c r="F526" s="127"/>
      <c r="G526" s="127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AF526" s="57"/>
    </row>
    <row r="527" spans="1:32" x14ac:dyDescent="0.2">
      <c r="A527" s="127"/>
      <c r="B527" s="127"/>
      <c r="C527" s="127"/>
      <c r="D527" s="127"/>
      <c r="E527" s="127"/>
      <c r="F527" s="127"/>
      <c r="G527" s="127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AF527" s="57"/>
    </row>
    <row r="528" spans="1:32" x14ac:dyDescent="0.2">
      <c r="A528" s="127"/>
      <c r="B528" s="127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AF528" s="57"/>
    </row>
    <row r="529" spans="1:32" x14ac:dyDescent="0.2">
      <c r="A529" s="127"/>
      <c r="B529" s="127"/>
      <c r="C529" s="127"/>
      <c r="D529" s="127"/>
      <c r="E529" s="127"/>
      <c r="F529" s="127"/>
      <c r="G529" s="127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AF529" s="57"/>
    </row>
    <row r="530" spans="1:32" x14ac:dyDescent="0.2">
      <c r="A530" s="127"/>
      <c r="B530" s="127"/>
      <c r="C530" s="127"/>
      <c r="D530" s="127"/>
      <c r="E530" s="127"/>
      <c r="F530" s="127"/>
      <c r="G530" s="127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AF530" s="57"/>
    </row>
    <row r="531" spans="1:32" x14ac:dyDescent="0.2">
      <c r="A531" s="127"/>
      <c r="B531" s="127"/>
      <c r="C531" s="127"/>
      <c r="D531" s="127"/>
      <c r="E531" s="127"/>
      <c r="F531" s="127"/>
      <c r="G531" s="127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AF531" s="57"/>
    </row>
    <row r="532" spans="1:32" x14ac:dyDescent="0.2">
      <c r="A532" s="127"/>
      <c r="B532" s="127"/>
      <c r="C532" s="127"/>
      <c r="D532" s="127"/>
      <c r="E532" s="127"/>
      <c r="F532" s="127"/>
      <c r="G532" s="127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AF532" s="57"/>
    </row>
    <row r="533" spans="1:32" x14ac:dyDescent="0.2">
      <c r="A533" s="127"/>
      <c r="B533" s="127"/>
      <c r="C533" s="127"/>
      <c r="D533" s="127"/>
      <c r="E533" s="127"/>
      <c r="F533" s="127"/>
      <c r="G533" s="127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AF533" s="57"/>
    </row>
    <row r="534" spans="1:32" x14ac:dyDescent="0.2">
      <c r="A534" s="127"/>
      <c r="B534" s="127"/>
      <c r="C534" s="127"/>
      <c r="D534" s="127"/>
      <c r="E534" s="127"/>
      <c r="F534" s="127"/>
      <c r="G534" s="127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AF534" s="57"/>
    </row>
    <row r="535" spans="1:32" x14ac:dyDescent="0.2">
      <c r="A535" s="127"/>
      <c r="B535" s="127"/>
      <c r="C535" s="127"/>
      <c r="D535" s="127"/>
      <c r="E535" s="127"/>
      <c r="F535" s="127"/>
      <c r="G535" s="127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AF535" s="57"/>
    </row>
    <row r="536" spans="1:32" x14ac:dyDescent="0.2">
      <c r="A536" s="127"/>
      <c r="B536" s="127"/>
      <c r="C536" s="127"/>
      <c r="D536" s="127"/>
      <c r="E536" s="127"/>
      <c r="F536" s="127"/>
      <c r="G536" s="127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AF536" s="57"/>
    </row>
    <row r="537" spans="1:32" x14ac:dyDescent="0.2">
      <c r="A537" s="127"/>
      <c r="B537" s="127"/>
      <c r="C537" s="127"/>
      <c r="D537" s="127"/>
      <c r="E537" s="127"/>
      <c r="F537" s="127"/>
      <c r="G537" s="127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AF537" s="57"/>
    </row>
    <row r="538" spans="1:32" x14ac:dyDescent="0.2">
      <c r="A538" s="127"/>
      <c r="B538" s="127"/>
      <c r="C538" s="127"/>
      <c r="D538" s="127"/>
      <c r="E538" s="127"/>
      <c r="F538" s="127"/>
      <c r="G538" s="127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AF538" s="57"/>
    </row>
    <row r="539" spans="1:32" x14ac:dyDescent="0.2">
      <c r="A539" s="127"/>
      <c r="B539" s="127"/>
      <c r="C539" s="127"/>
      <c r="D539" s="127"/>
      <c r="E539" s="127"/>
      <c r="F539" s="127"/>
      <c r="G539" s="127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AF539" s="57"/>
    </row>
    <row r="540" spans="1:32" x14ac:dyDescent="0.2">
      <c r="A540" s="127"/>
      <c r="B540" s="127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AF540" s="57"/>
    </row>
    <row r="541" spans="1:32" x14ac:dyDescent="0.2">
      <c r="A541" s="127"/>
      <c r="B541" s="127"/>
      <c r="C541" s="127"/>
      <c r="D541" s="127"/>
      <c r="E541" s="127"/>
      <c r="F541" s="127"/>
      <c r="G541" s="127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AF541" s="57"/>
    </row>
    <row r="542" spans="1:32" x14ac:dyDescent="0.2">
      <c r="A542" s="127"/>
      <c r="B542" s="127"/>
      <c r="C542" s="127"/>
      <c r="D542" s="127"/>
      <c r="E542" s="127"/>
      <c r="F542" s="127"/>
      <c r="G542" s="127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AF542" s="57"/>
    </row>
    <row r="543" spans="1:32" x14ac:dyDescent="0.2">
      <c r="A543" s="127"/>
      <c r="B543" s="127"/>
      <c r="C543" s="127"/>
      <c r="D543" s="127"/>
      <c r="E543" s="127"/>
      <c r="F543" s="127"/>
      <c r="G543" s="127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AF543" s="57"/>
    </row>
    <row r="544" spans="1:32" x14ac:dyDescent="0.2">
      <c r="A544" s="127"/>
      <c r="B544" s="127"/>
      <c r="C544" s="127"/>
      <c r="D544" s="127"/>
      <c r="E544" s="127"/>
      <c r="F544" s="127"/>
      <c r="G544" s="127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AF544" s="57"/>
    </row>
    <row r="545" spans="1:32" x14ac:dyDescent="0.2">
      <c r="A545" s="127"/>
      <c r="B545" s="127"/>
      <c r="C545" s="127"/>
      <c r="D545" s="127"/>
      <c r="E545" s="127"/>
      <c r="F545" s="127"/>
      <c r="G545" s="127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AF545" s="57"/>
    </row>
    <row r="546" spans="1:32" x14ac:dyDescent="0.2">
      <c r="A546" s="127"/>
      <c r="B546" s="127"/>
      <c r="C546" s="127"/>
      <c r="D546" s="127"/>
      <c r="E546" s="127"/>
      <c r="F546" s="127"/>
      <c r="G546" s="127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AF546" s="57"/>
    </row>
    <row r="547" spans="1:32" x14ac:dyDescent="0.2">
      <c r="A547" s="127"/>
      <c r="B547" s="127"/>
      <c r="C547" s="127"/>
      <c r="D547" s="127"/>
      <c r="E547" s="127"/>
      <c r="F547" s="127"/>
      <c r="G547" s="127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AF547" s="57"/>
    </row>
    <row r="548" spans="1:32" x14ac:dyDescent="0.2">
      <c r="A548" s="127"/>
      <c r="B548" s="127"/>
      <c r="C548" s="127"/>
      <c r="D548" s="127"/>
      <c r="E548" s="127"/>
      <c r="F548" s="127"/>
      <c r="G548" s="127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AF548" s="57"/>
    </row>
    <row r="549" spans="1:32" x14ac:dyDescent="0.2">
      <c r="A549" s="127"/>
      <c r="B549" s="127"/>
      <c r="C549" s="127"/>
      <c r="D549" s="127"/>
      <c r="E549" s="127"/>
      <c r="F549" s="127"/>
      <c r="G549" s="127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AF549" s="57"/>
    </row>
    <row r="550" spans="1:32" x14ac:dyDescent="0.2">
      <c r="A550" s="127"/>
      <c r="B550" s="127"/>
      <c r="C550" s="127"/>
      <c r="D550" s="127"/>
      <c r="E550" s="127"/>
      <c r="F550" s="127"/>
      <c r="G550" s="127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AF550" s="57"/>
    </row>
    <row r="551" spans="1:32" x14ac:dyDescent="0.2">
      <c r="A551" s="127"/>
      <c r="B551" s="127"/>
      <c r="C551" s="127"/>
      <c r="D551" s="127"/>
      <c r="E551" s="127"/>
      <c r="F551" s="127"/>
      <c r="G551" s="127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AF551" s="57"/>
    </row>
    <row r="552" spans="1:32" x14ac:dyDescent="0.2">
      <c r="A552" s="127"/>
      <c r="B552" s="127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AF552" s="57"/>
    </row>
    <row r="553" spans="1:32" x14ac:dyDescent="0.2">
      <c r="A553" s="127"/>
      <c r="B553" s="127"/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AF553" s="57"/>
    </row>
    <row r="554" spans="1:32" x14ac:dyDescent="0.2">
      <c r="A554" s="127"/>
      <c r="B554" s="127"/>
      <c r="C554" s="127"/>
      <c r="D554" s="127"/>
      <c r="E554" s="127"/>
      <c r="F554" s="127"/>
      <c r="G554" s="127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AF554" s="57"/>
    </row>
    <row r="555" spans="1:32" x14ac:dyDescent="0.2">
      <c r="A555" s="127"/>
      <c r="B555" s="127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AF555" s="57"/>
    </row>
    <row r="556" spans="1:32" x14ac:dyDescent="0.2">
      <c r="A556" s="127"/>
      <c r="B556" s="127"/>
      <c r="C556" s="127"/>
      <c r="D556" s="127"/>
      <c r="E556" s="127"/>
      <c r="F556" s="127"/>
      <c r="G556" s="127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AF556" s="57"/>
    </row>
    <row r="557" spans="1:32" x14ac:dyDescent="0.2">
      <c r="A557" s="127"/>
      <c r="B557" s="127"/>
      <c r="C557" s="127"/>
      <c r="D557" s="127"/>
      <c r="E557" s="127"/>
      <c r="F557" s="127"/>
      <c r="G557" s="127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AF557" s="57"/>
    </row>
    <row r="558" spans="1:32" x14ac:dyDescent="0.2">
      <c r="A558" s="127"/>
      <c r="B558" s="127"/>
      <c r="C558" s="127"/>
      <c r="D558" s="127"/>
      <c r="E558" s="127"/>
      <c r="F558" s="127"/>
      <c r="G558" s="127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AF558" s="57"/>
    </row>
    <row r="559" spans="1:32" x14ac:dyDescent="0.2">
      <c r="A559" s="127"/>
      <c r="B559" s="127"/>
      <c r="C559" s="127"/>
      <c r="D559" s="127"/>
      <c r="E559" s="127"/>
      <c r="F559" s="127"/>
      <c r="G559" s="127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AF559" s="57"/>
    </row>
    <row r="560" spans="1:32" x14ac:dyDescent="0.2">
      <c r="A560" s="127"/>
      <c r="B560" s="127"/>
      <c r="C560" s="127"/>
      <c r="D560" s="127"/>
      <c r="E560" s="127"/>
      <c r="F560" s="127"/>
      <c r="G560" s="127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AF560" s="57"/>
    </row>
    <row r="561" spans="1:32" x14ac:dyDescent="0.2">
      <c r="A561" s="127"/>
      <c r="B561" s="127"/>
      <c r="C561" s="127"/>
      <c r="D561" s="127"/>
      <c r="E561" s="127"/>
      <c r="F561" s="127"/>
      <c r="G561" s="127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AF561" s="57"/>
    </row>
    <row r="562" spans="1:32" x14ac:dyDescent="0.2">
      <c r="A562" s="127"/>
      <c r="B562" s="127"/>
      <c r="C562" s="127"/>
      <c r="D562" s="127"/>
      <c r="E562" s="127"/>
      <c r="F562" s="127"/>
      <c r="G562" s="127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AF562" s="57"/>
    </row>
    <row r="563" spans="1:32" x14ac:dyDescent="0.2">
      <c r="A563" s="127"/>
      <c r="B563" s="127"/>
      <c r="C563" s="127"/>
      <c r="D563" s="127"/>
      <c r="E563" s="127"/>
      <c r="F563" s="127"/>
      <c r="G563" s="127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AF563" s="57"/>
    </row>
    <row r="564" spans="1:32" x14ac:dyDescent="0.2">
      <c r="A564" s="127"/>
      <c r="B564" s="127"/>
      <c r="C564" s="127"/>
      <c r="D564" s="127"/>
      <c r="E564" s="127"/>
      <c r="F564" s="127"/>
      <c r="G564" s="127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AF564" s="57"/>
    </row>
    <row r="565" spans="1:32" x14ac:dyDescent="0.2">
      <c r="A565" s="127"/>
      <c r="B565" s="127"/>
      <c r="C565" s="127"/>
      <c r="D565" s="127"/>
      <c r="E565" s="127"/>
      <c r="F565" s="127"/>
      <c r="G565" s="127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AF565" s="57"/>
    </row>
    <row r="566" spans="1:32" x14ac:dyDescent="0.2">
      <c r="A566" s="127"/>
      <c r="B566" s="127"/>
      <c r="C566" s="127"/>
      <c r="D566" s="127"/>
      <c r="E566" s="127"/>
      <c r="F566" s="127"/>
      <c r="G566" s="127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AF566" s="57"/>
    </row>
    <row r="567" spans="1:32" x14ac:dyDescent="0.2">
      <c r="A567" s="127"/>
      <c r="B567" s="127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AF567" s="57"/>
    </row>
    <row r="568" spans="1:32" x14ac:dyDescent="0.2">
      <c r="A568" s="127"/>
      <c r="B568" s="127"/>
      <c r="C568" s="127"/>
      <c r="D568" s="127"/>
      <c r="E568" s="127"/>
      <c r="F568" s="127"/>
      <c r="G568" s="127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AF568" s="57"/>
    </row>
    <row r="569" spans="1:32" x14ac:dyDescent="0.2">
      <c r="A569" s="127"/>
      <c r="B569" s="127"/>
      <c r="C569" s="127"/>
      <c r="D569" s="127"/>
      <c r="E569" s="127"/>
      <c r="F569" s="127"/>
      <c r="G569" s="127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AF569" s="57"/>
    </row>
    <row r="570" spans="1:32" x14ac:dyDescent="0.2">
      <c r="A570" s="127"/>
      <c r="B570" s="127"/>
      <c r="C570" s="127"/>
      <c r="D570" s="127"/>
      <c r="E570" s="127"/>
      <c r="F570" s="127"/>
      <c r="G570" s="127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AF570" s="57"/>
    </row>
    <row r="571" spans="1:32" x14ac:dyDescent="0.2">
      <c r="A571" s="127"/>
      <c r="B571" s="127"/>
      <c r="C571" s="127"/>
      <c r="D571" s="127"/>
      <c r="E571" s="127"/>
      <c r="F571" s="127"/>
      <c r="G571" s="127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AF571" s="57"/>
    </row>
    <row r="572" spans="1:32" x14ac:dyDescent="0.2">
      <c r="A572" s="127"/>
      <c r="B572" s="127"/>
      <c r="C572" s="127"/>
      <c r="D572" s="127"/>
      <c r="E572" s="127"/>
      <c r="F572" s="127"/>
      <c r="G572" s="127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AF572" s="57"/>
    </row>
    <row r="573" spans="1:32" x14ac:dyDescent="0.2">
      <c r="A573" s="127"/>
      <c r="B573" s="127"/>
      <c r="C573" s="127"/>
      <c r="D573" s="127"/>
      <c r="E573" s="127"/>
      <c r="F573" s="127"/>
      <c r="G573" s="127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AF573" s="57"/>
    </row>
    <row r="574" spans="1:32" x14ac:dyDescent="0.2">
      <c r="A574" s="127"/>
      <c r="B574" s="127"/>
      <c r="C574" s="127"/>
      <c r="D574" s="127"/>
      <c r="E574" s="127"/>
      <c r="F574" s="127"/>
      <c r="G574" s="127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AF574" s="57"/>
    </row>
    <row r="575" spans="1:32" x14ac:dyDescent="0.2">
      <c r="A575" s="127"/>
      <c r="B575" s="127"/>
      <c r="C575" s="127"/>
      <c r="D575" s="127"/>
      <c r="E575" s="127"/>
      <c r="F575" s="127"/>
      <c r="G575" s="127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AF575" s="57"/>
    </row>
    <row r="576" spans="1:32" x14ac:dyDescent="0.2">
      <c r="A576" s="127"/>
      <c r="B576" s="127"/>
      <c r="C576" s="127"/>
      <c r="D576" s="127"/>
      <c r="E576" s="127"/>
      <c r="F576" s="127"/>
      <c r="G576" s="127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AF576" s="57"/>
    </row>
    <row r="577" spans="1:32" x14ac:dyDescent="0.2">
      <c r="A577" s="127"/>
      <c r="B577" s="127"/>
      <c r="C577" s="127"/>
      <c r="D577" s="127"/>
      <c r="E577" s="127"/>
      <c r="F577" s="127"/>
      <c r="G577" s="127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AF577" s="57"/>
    </row>
    <row r="578" spans="1:32" x14ac:dyDescent="0.2">
      <c r="A578" s="127"/>
      <c r="B578" s="127"/>
      <c r="C578" s="127"/>
      <c r="D578" s="127"/>
      <c r="E578" s="127"/>
      <c r="F578" s="127"/>
      <c r="G578" s="127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AF578" s="57"/>
    </row>
    <row r="579" spans="1:32" x14ac:dyDescent="0.2">
      <c r="A579" s="127"/>
      <c r="B579" s="127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AF579" s="57"/>
    </row>
    <row r="580" spans="1:32" x14ac:dyDescent="0.2">
      <c r="A580" s="127"/>
      <c r="B580" s="127"/>
      <c r="C580" s="127"/>
      <c r="D580" s="127"/>
      <c r="E580" s="127"/>
      <c r="F580" s="127"/>
      <c r="G580" s="127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AF580" s="57"/>
    </row>
    <row r="581" spans="1:32" x14ac:dyDescent="0.2">
      <c r="A581" s="127"/>
      <c r="B581" s="127"/>
      <c r="C581" s="127"/>
      <c r="D581" s="127"/>
      <c r="E581" s="127"/>
      <c r="F581" s="127"/>
      <c r="G581" s="127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AF581" s="57"/>
    </row>
    <row r="582" spans="1:32" x14ac:dyDescent="0.2">
      <c r="A582" s="127"/>
      <c r="B582" s="127"/>
      <c r="C582" s="127"/>
      <c r="D582" s="127"/>
      <c r="E582" s="127"/>
      <c r="F582" s="127"/>
      <c r="G582" s="127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AF582" s="57"/>
    </row>
    <row r="583" spans="1:32" x14ac:dyDescent="0.2">
      <c r="A583" s="127"/>
      <c r="B583" s="127"/>
      <c r="C583" s="127"/>
      <c r="D583" s="127"/>
      <c r="E583" s="127"/>
      <c r="F583" s="127"/>
      <c r="G583" s="127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AF583" s="57"/>
    </row>
    <row r="584" spans="1:32" x14ac:dyDescent="0.2">
      <c r="A584" s="127"/>
      <c r="B584" s="127"/>
      <c r="C584" s="127"/>
      <c r="D584" s="127"/>
      <c r="E584" s="127"/>
      <c r="F584" s="127"/>
      <c r="G584" s="127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AF584" s="57"/>
    </row>
    <row r="585" spans="1:32" x14ac:dyDescent="0.2">
      <c r="A585" s="127"/>
      <c r="B585" s="127"/>
      <c r="C585" s="127"/>
      <c r="D585" s="127"/>
      <c r="E585" s="127"/>
      <c r="F585" s="127"/>
      <c r="G585" s="127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AF585" s="57"/>
    </row>
    <row r="586" spans="1:32" x14ac:dyDescent="0.2">
      <c r="A586" s="127"/>
      <c r="B586" s="127"/>
      <c r="C586" s="127"/>
      <c r="D586" s="127"/>
      <c r="E586" s="127"/>
      <c r="F586" s="127"/>
      <c r="G586" s="127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AF586" s="57"/>
    </row>
    <row r="587" spans="1:32" x14ac:dyDescent="0.2">
      <c r="A587" s="127"/>
      <c r="B587" s="127"/>
      <c r="C587" s="127"/>
      <c r="D587" s="127"/>
      <c r="E587" s="127"/>
      <c r="F587" s="127"/>
      <c r="G587" s="127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AF587" s="57"/>
    </row>
    <row r="588" spans="1:32" x14ac:dyDescent="0.2">
      <c r="A588" s="127"/>
      <c r="B588" s="127"/>
      <c r="C588" s="127"/>
      <c r="D588" s="127"/>
      <c r="E588" s="127"/>
      <c r="F588" s="127"/>
      <c r="G588" s="127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AF588" s="57"/>
    </row>
    <row r="589" spans="1:32" x14ac:dyDescent="0.2">
      <c r="A589" s="127"/>
      <c r="B589" s="127"/>
      <c r="C589" s="127"/>
      <c r="D589" s="127"/>
      <c r="E589" s="127"/>
      <c r="F589" s="127"/>
      <c r="G589" s="127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AF589" s="57"/>
    </row>
    <row r="590" spans="1:32" x14ac:dyDescent="0.2">
      <c r="A590" s="127"/>
      <c r="B590" s="127"/>
      <c r="C590" s="127"/>
      <c r="D590" s="127"/>
      <c r="E590" s="127"/>
      <c r="F590" s="127"/>
      <c r="G590" s="127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AF590" s="57"/>
    </row>
    <row r="591" spans="1:32" x14ac:dyDescent="0.2">
      <c r="A591" s="127"/>
      <c r="B591" s="127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AF591" s="57"/>
    </row>
    <row r="592" spans="1:32" x14ac:dyDescent="0.2">
      <c r="A592" s="127"/>
      <c r="B592" s="127"/>
      <c r="C592" s="127"/>
      <c r="D592" s="127"/>
      <c r="E592" s="127"/>
      <c r="F592" s="127"/>
      <c r="G592" s="127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AF592" s="57"/>
    </row>
    <row r="593" spans="1:32" x14ac:dyDescent="0.2">
      <c r="A593" s="127"/>
      <c r="B593" s="127"/>
      <c r="C593" s="127"/>
      <c r="D593" s="127"/>
      <c r="E593" s="127"/>
      <c r="F593" s="127"/>
      <c r="G593" s="127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AF593" s="57"/>
    </row>
    <row r="594" spans="1:32" x14ac:dyDescent="0.2">
      <c r="A594" s="127"/>
      <c r="B594" s="127"/>
      <c r="C594" s="127"/>
      <c r="D594" s="127"/>
      <c r="E594" s="127"/>
      <c r="F594" s="127"/>
      <c r="G594" s="127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AF594" s="57"/>
    </row>
    <row r="595" spans="1:32" x14ac:dyDescent="0.2">
      <c r="A595" s="127"/>
      <c r="B595" s="127"/>
      <c r="C595" s="127"/>
      <c r="D595" s="127"/>
      <c r="E595" s="127"/>
      <c r="F595" s="127"/>
      <c r="G595" s="127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AF595" s="57"/>
    </row>
    <row r="596" spans="1:32" x14ac:dyDescent="0.2">
      <c r="A596" s="127"/>
      <c r="B596" s="127"/>
      <c r="C596" s="127"/>
      <c r="D596" s="127"/>
      <c r="E596" s="127"/>
      <c r="F596" s="127"/>
      <c r="G596" s="127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AF596" s="57"/>
    </row>
    <row r="597" spans="1:32" x14ac:dyDescent="0.2">
      <c r="A597" s="127"/>
      <c r="B597" s="127"/>
      <c r="C597" s="127"/>
      <c r="D597" s="127"/>
      <c r="E597" s="127"/>
      <c r="F597" s="127"/>
      <c r="G597" s="127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AF597" s="57"/>
    </row>
    <row r="598" spans="1:32" x14ac:dyDescent="0.2">
      <c r="A598" s="127"/>
      <c r="B598" s="127"/>
      <c r="C598" s="127"/>
      <c r="D598" s="127"/>
      <c r="E598" s="127"/>
      <c r="F598" s="127"/>
      <c r="G598" s="127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AF598" s="57"/>
    </row>
    <row r="599" spans="1:32" x14ac:dyDescent="0.2">
      <c r="A599" s="127"/>
      <c r="B599" s="127"/>
      <c r="C599" s="127"/>
      <c r="D599" s="127"/>
      <c r="E599" s="127"/>
      <c r="F599" s="127"/>
      <c r="G599" s="127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AF599" s="57"/>
    </row>
    <row r="600" spans="1:32" x14ac:dyDescent="0.2">
      <c r="A600" s="127"/>
      <c r="B600" s="127"/>
      <c r="C600" s="127"/>
      <c r="D600" s="127"/>
      <c r="E600" s="127"/>
      <c r="F600" s="127"/>
      <c r="G600" s="127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AF600" s="57"/>
    </row>
    <row r="601" spans="1:32" x14ac:dyDescent="0.2">
      <c r="A601" s="127"/>
      <c r="B601" s="127"/>
      <c r="C601" s="127"/>
      <c r="D601" s="127"/>
      <c r="E601" s="127"/>
      <c r="F601" s="127"/>
      <c r="G601" s="127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AF601" s="57"/>
    </row>
    <row r="602" spans="1:32" x14ac:dyDescent="0.2">
      <c r="A602" s="127"/>
      <c r="B602" s="127"/>
      <c r="C602" s="127"/>
      <c r="D602" s="127"/>
      <c r="E602" s="127"/>
      <c r="F602" s="127"/>
      <c r="G602" s="127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AF602" s="57"/>
    </row>
    <row r="603" spans="1:32" x14ac:dyDescent="0.2">
      <c r="A603" s="127"/>
      <c r="B603" s="127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AF603" s="57"/>
    </row>
    <row r="604" spans="1:32" x14ac:dyDescent="0.2">
      <c r="A604" s="127"/>
      <c r="B604" s="127"/>
      <c r="C604" s="127"/>
      <c r="D604" s="127"/>
      <c r="E604" s="127"/>
      <c r="F604" s="127"/>
      <c r="G604" s="127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AF604" s="57"/>
    </row>
    <row r="605" spans="1:32" x14ac:dyDescent="0.2">
      <c r="A605" s="127"/>
      <c r="B605" s="127"/>
      <c r="C605" s="127"/>
      <c r="D605" s="127"/>
      <c r="E605" s="127"/>
      <c r="F605" s="127"/>
      <c r="G605" s="127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AF605" s="57"/>
    </row>
    <row r="606" spans="1:32" x14ac:dyDescent="0.2">
      <c r="A606" s="127"/>
      <c r="B606" s="127"/>
      <c r="C606" s="127"/>
      <c r="D606" s="127"/>
      <c r="E606" s="127"/>
      <c r="F606" s="127"/>
      <c r="G606" s="127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AF606" s="57"/>
    </row>
    <row r="607" spans="1:32" x14ac:dyDescent="0.2">
      <c r="A607" s="127"/>
      <c r="B607" s="127"/>
      <c r="C607" s="127"/>
      <c r="D607" s="127"/>
      <c r="E607" s="127"/>
      <c r="F607" s="127"/>
      <c r="G607" s="127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AF607" s="57"/>
    </row>
    <row r="608" spans="1:32" x14ac:dyDescent="0.2">
      <c r="A608" s="127"/>
      <c r="B608" s="127"/>
      <c r="C608" s="127"/>
      <c r="D608" s="127"/>
      <c r="E608" s="127"/>
      <c r="F608" s="127"/>
      <c r="G608" s="127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AF608" s="57"/>
    </row>
    <row r="609" spans="1:32" x14ac:dyDescent="0.2">
      <c r="A609" s="127"/>
      <c r="B609" s="127"/>
      <c r="C609" s="127"/>
      <c r="D609" s="127"/>
      <c r="E609" s="127"/>
      <c r="F609" s="127"/>
      <c r="G609" s="127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AF609" s="57"/>
    </row>
    <row r="610" spans="1:32" x14ac:dyDescent="0.2">
      <c r="A610" s="127"/>
      <c r="B610" s="127"/>
      <c r="C610" s="127"/>
      <c r="D610" s="127"/>
      <c r="E610" s="127"/>
      <c r="F610" s="127"/>
      <c r="G610" s="127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AF610" s="57"/>
    </row>
    <row r="611" spans="1:32" x14ac:dyDescent="0.2">
      <c r="A611" s="127"/>
      <c r="B611" s="127"/>
      <c r="C611" s="127"/>
      <c r="D611" s="127"/>
      <c r="E611" s="127"/>
      <c r="F611" s="127"/>
      <c r="G611" s="127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AF611" s="57"/>
    </row>
    <row r="612" spans="1:32" x14ac:dyDescent="0.2">
      <c r="A612" s="127"/>
      <c r="B612" s="127"/>
      <c r="C612" s="127"/>
      <c r="D612" s="127"/>
      <c r="E612" s="127"/>
      <c r="F612" s="127"/>
      <c r="G612" s="127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AF612" s="57"/>
    </row>
    <row r="613" spans="1:32" x14ac:dyDescent="0.2">
      <c r="A613" s="127"/>
      <c r="B613" s="127"/>
      <c r="C613" s="127"/>
      <c r="D613" s="127"/>
      <c r="E613" s="127"/>
      <c r="F613" s="127"/>
      <c r="G613" s="127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AF613" s="57"/>
    </row>
    <row r="614" spans="1:32" x14ac:dyDescent="0.2">
      <c r="A614" s="127"/>
      <c r="B614" s="127"/>
      <c r="C614" s="127"/>
      <c r="D614" s="127"/>
      <c r="E614" s="127"/>
      <c r="F614" s="127"/>
      <c r="G614" s="127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AF614" s="57"/>
    </row>
    <row r="615" spans="1:32" x14ac:dyDescent="0.2">
      <c r="A615" s="127"/>
      <c r="B615" s="127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AF615" s="57"/>
    </row>
    <row r="616" spans="1:32" x14ac:dyDescent="0.2">
      <c r="A616" s="127"/>
      <c r="B616" s="127"/>
      <c r="C616" s="127"/>
      <c r="D616" s="127"/>
      <c r="E616" s="127"/>
      <c r="F616" s="127"/>
      <c r="G616" s="127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AF616" s="57"/>
    </row>
    <row r="617" spans="1:32" x14ac:dyDescent="0.2">
      <c r="A617" s="127"/>
      <c r="B617" s="127"/>
      <c r="C617" s="127"/>
      <c r="D617" s="127"/>
      <c r="E617" s="127"/>
      <c r="F617" s="127"/>
      <c r="G617" s="127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AF617" s="57"/>
    </row>
    <row r="618" spans="1:32" x14ac:dyDescent="0.2">
      <c r="A618" s="127"/>
      <c r="B618" s="127"/>
      <c r="C618" s="127"/>
      <c r="D618" s="127"/>
      <c r="E618" s="127"/>
      <c r="F618" s="127"/>
      <c r="G618" s="127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AF618" s="57"/>
    </row>
    <row r="619" spans="1:32" x14ac:dyDescent="0.2">
      <c r="A619" s="127"/>
      <c r="B619" s="127"/>
      <c r="C619" s="127"/>
      <c r="D619" s="127"/>
      <c r="E619" s="127"/>
      <c r="F619" s="127"/>
      <c r="G619" s="127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AF619" s="57"/>
    </row>
    <row r="620" spans="1:32" x14ac:dyDescent="0.2">
      <c r="A620" s="127"/>
      <c r="B620" s="127"/>
      <c r="C620" s="127"/>
      <c r="D620" s="127"/>
      <c r="E620" s="127"/>
      <c r="F620" s="127"/>
      <c r="G620" s="127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AF620" s="57"/>
    </row>
    <row r="621" spans="1:32" x14ac:dyDescent="0.2">
      <c r="A621" s="127"/>
      <c r="B621" s="127"/>
      <c r="C621" s="127"/>
      <c r="D621" s="127"/>
      <c r="E621" s="127"/>
      <c r="F621" s="127"/>
      <c r="G621" s="127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AF621" s="57"/>
    </row>
    <row r="622" spans="1:32" x14ac:dyDescent="0.2">
      <c r="A622" s="127"/>
      <c r="B622" s="127"/>
      <c r="C622" s="127"/>
      <c r="D622" s="127"/>
      <c r="E622" s="127"/>
      <c r="F622" s="127"/>
      <c r="G622" s="127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AF622" s="57"/>
    </row>
    <row r="623" spans="1:32" x14ac:dyDescent="0.2">
      <c r="A623" s="127"/>
      <c r="B623" s="127"/>
      <c r="C623" s="127"/>
      <c r="D623" s="127"/>
      <c r="E623" s="127"/>
      <c r="F623" s="127"/>
      <c r="G623" s="127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AF623" s="57"/>
    </row>
    <row r="624" spans="1:32" x14ac:dyDescent="0.2">
      <c r="A624" s="127"/>
      <c r="B624" s="127"/>
      <c r="C624" s="127"/>
      <c r="D624" s="127"/>
      <c r="E624" s="127"/>
      <c r="F624" s="127"/>
      <c r="G624" s="127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AF624" s="57"/>
    </row>
    <row r="625" spans="1:32" x14ac:dyDescent="0.2">
      <c r="A625" s="127"/>
      <c r="B625" s="127"/>
      <c r="C625" s="127"/>
      <c r="D625" s="127"/>
      <c r="E625" s="127"/>
      <c r="F625" s="127"/>
      <c r="G625" s="127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AF625" s="57"/>
    </row>
    <row r="626" spans="1:32" x14ac:dyDescent="0.2">
      <c r="A626" s="127"/>
      <c r="B626" s="127"/>
      <c r="C626" s="127"/>
      <c r="D626" s="127"/>
      <c r="E626" s="127"/>
      <c r="F626" s="127"/>
      <c r="G626" s="127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AF626" s="57"/>
    </row>
    <row r="627" spans="1:32" x14ac:dyDescent="0.2">
      <c r="A627" s="127"/>
      <c r="B627" s="127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AF627" s="57"/>
    </row>
    <row r="628" spans="1:32" x14ac:dyDescent="0.2">
      <c r="A628" s="127"/>
      <c r="B628" s="127"/>
      <c r="C628" s="127"/>
      <c r="D628" s="127"/>
      <c r="E628" s="127"/>
      <c r="F628" s="127"/>
      <c r="G628" s="127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AF628" s="57"/>
    </row>
    <row r="629" spans="1:32" x14ac:dyDescent="0.2">
      <c r="A629" s="127"/>
      <c r="B629" s="127"/>
      <c r="C629" s="127"/>
      <c r="D629" s="127"/>
      <c r="E629" s="127"/>
      <c r="F629" s="127"/>
      <c r="G629" s="127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AF629" s="57"/>
    </row>
    <row r="630" spans="1:32" x14ac:dyDescent="0.2">
      <c r="A630" s="127"/>
      <c r="B630" s="127"/>
      <c r="C630" s="127"/>
      <c r="D630" s="127"/>
      <c r="E630" s="127"/>
      <c r="F630" s="127"/>
      <c r="G630" s="127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AF630" s="57"/>
    </row>
    <row r="631" spans="1:32" x14ac:dyDescent="0.2">
      <c r="A631" s="127"/>
      <c r="B631" s="127"/>
      <c r="C631" s="127"/>
      <c r="D631" s="127"/>
      <c r="E631" s="127"/>
      <c r="F631" s="127"/>
      <c r="G631" s="127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AF631" s="57"/>
    </row>
    <row r="632" spans="1:32" x14ac:dyDescent="0.2">
      <c r="A632" s="127"/>
      <c r="B632" s="127"/>
      <c r="C632" s="127"/>
      <c r="D632" s="127"/>
      <c r="E632" s="127"/>
      <c r="F632" s="127"/>
      <c r="G632" s="127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AF632" s="57"/>
    </row>
    <row r="633" spans="1:32" x14ac:dyDescent="0.2">
      <c r="A633" s="127"/>
      <c r="B633" s="127"/>
      <c r="C633" s="127"/>
      <c r="D633" s="127"/>
      <c r="E633" s="127"/>
      <c r="F633" s="127"/>
      <c r="G633" s="127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AF633" s="57"/>
    </row>
    <row r="634" spans="1:32" x14ac:dyDescent="0.2">
      <c r="A634" s="127"/>
      <c r="B634" s="127"/>
      <c r="C634" s="127"/>
      <c r="D634" s="127"/>
      <c r="E634" s="127"/>
      <c r="F634" s="127"/>
      <c r="G634" s="127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AF634" s="57"/>
    </row>
    <row r="635" spans="1:32" x14ac:dyDescent="0.2">
      <c r="A635" s="127"/>
      <c r="B635" s="127"/>
      <c r="C635" s="127"/>
      <c r="D635" s="127"/>
      <c r="E635" s="127"/>
      <c r="F635" s="127"/>
      <c r="G635" s="127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AF635" s="57"/>
    </row>
    <row r="636" spans="1:32" x14ac:dyDescent="0.2">
      <c r="A636" s="127"/>
      <c r="B636" s="127"/>
      <c r="C636" s="127"/>
      <c r="D636" s="127"/>
      <c r="E636" s="127"/>
      <c r="F636" s="127"/>
      <c r="G636" s="127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AF636" s="57"/>
    </row>
    <row r="637" spans="1:32" x14ac:dyDescent="0.2">
      <c r="A637" s="127"/>
      <c r="B637" s="127"/>
      <c r="C637" s="127"/>
      <c r="D637" s="127"/>
      <c r="E637" s="127"/>
      <c r="F637" s="127"/>
      <c r="G637" s="127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AF637" s="57"/>
    </row>
    <row r="638" spans="1:32" x14ac:dyDescent="0.2">
      <c r="A638" s="127"/>
      <c r="B638" s="127"/>
      <c r="C638" s="127"/>
      <c r="D638" s="127"/>
      <c r="E638" s="127"/>
      <c r="F638" s="127"/>
      <c r="G638" s="127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AF638" s="57"/>
    </row>
    <row r="639" spans="1:32" x14ac:dyDescent="0.2">
      <c r="A639" s="127"/>
      <c r="B639" s="127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AF639" s="57"/>
    </row>
    <row r="640" spans="1:32" x14ac:dyDescent="0.2">
      <c r="A640" s="127"/>
      <c r="B640" s="127"/>
      <c r="C640" s="127"/>
      <c r="D640" s="127"/>
      <c r="E640" s="127"/>
      <c r="F640" s="127"/>
      <c r="G640" s="127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AF640" s="57"/>
    </row>
    <row r="641" spans="1:32" x14ac:dyDescent="0.2">
      <c r="A641" s="127"/>
      <c r="B641" s="127"/>
      <c r="C641" s="127"/>
      <c r="D641" s="127"/>
      <c r="E641" s="127"/>
      <c r="F641" s="127"/>
      <c r="G641" s="127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AF641" s="57"/>
    </row>
    <row r="642" spans="1:32" x14ac:dyDescent="0.2">
      <c r="A642" s="127"/>
      <c r="B642" s="127"/>
      <c r="C642" s="127"/>
      <c r="D642" s="127"/>
      <c r="E642" s="127"/>
      <c r="F642" s="127"/>
      <c r="G642" s="127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AF642" s="57"/>
    </row>
    <row r="643" spans="1:32" x14ac:dyDescent="0.2">
      <c r="A643" s="127"/>
      <c r="B643" s="127"/>
      <c r="C643" s="127"/>
      <c r="D643" s="127"/>
      <c r="E643" s="127"/>
      <c r="F643" s="127"/>
      <c r="G643" s="127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AF643" s="57"/>
    </row>
    <row r="644" spans="1:32" x14ac:dyDescent="0.2">
      <c r="A644" s="127"/>
      <c r="B644" s="127"/>
      <c r="C644" s="127"/>
      <c r="D644" s="127"/>
      <c r="E644" s="127"/>
      <c r="F644" s="127"/>
      <c r="G644" s="127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AF644" s="57"/>
    </row>
    <row r="645" spans="1:32" x14ac:dyDescent="0.2">
      <c r="A645" s="127"/>
      <c r="B645" s="127"/>
      <c r="C645" s="127"/>
      <c r="D645" s="127"/>
      <c r="E645" s="127"/>
      <c r="F645" s="127"/>
      <c r="G645" s="127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AF645" s="57"/>
    </row>
    <row r="646" spans="1:32" x14ac:dyDescent="0.2">
      <c r="A646" s="127"/>
      <c r="B646" s="127"/>
      <c r="C646" s="127"/>
      <c r="D646" s="127"/>
      <c r="E646" s="127"/>
      <c r="F646" s="127"/>
      <c r="G646" s="127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AF646" s="57"/>
    </row>
    <row r="647" spans="1:32" x14ac:dyDescent="0.2">
      <c r="A647" s="127"/>
      <c r="B647" s="127"/>
      <c r="C647" s="127"/>
      <c r="D647" s="127"/>
      <c r="E647" s="127"/>
      <c r="F647" s="127"/>
      <c r="G647" s="127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AF647" s="57"/>
    </row>
    <row r="648" spans="1:32" x14ac:dyDescent="0.2">
      <c r="A648" s="127"/>
      <c r="B648" s="127"/>
      <c r="C648" s="127"/>
      <c r="D648" s="127"/>
      <c r="E648" s="127"/>
      <c r="F648" s="127"/>
      <c r="G648" s="127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AF648" s="57"/>
    </row>
    <row r="649" spans="1:32" x14ac:dyDescent="0.2">
      <c r="A649" s="127"/>
      <c r="B649" s="127"/>
      <c r="C649" s="127"/>
      <c r="D649" s="127"/>
      <c r="E649" s="127"/>
      <c r="F649" s="127"/>
      <c r="G649" s="127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AF649" s="57"/>
    </row>
    <row r="650" spans="1:32" x14ac:dyDescent="0.2">
      <c r="A650" s="127"/>
      <c r="B650" s="127"/>
      <c r="C650" s="127"/>
      <c r="D650" s="127"/>
      <c r="E650" s="127"/>
      <c r="F650" s="127"/>
      <c r="G650" s="127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AF650" s="57"/>
    </row>
    <row r="651" spans="1:32" x14ac:dyDescent="0.2">
      <c r="A651" s="127"/>
      <c r="B651" s="127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AF651" s="57"/>
    </row>
    <row r="652" spans="1:32" x14ac:dyDescent="0.2">
      <c r="A652" s="127"/>
      <c r="B652" s="127"/>
      <c r="C652" s="127"/>
      <c r="D652" s="127"/>
      <c r="E652" s="127"/>
      <c r="F652" s="127"/>
      <c r="G652" s="127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AF652" s="57"/>
    </row>
    <row r="653" spans="1:32" x14ac:dyDescent="0.2">
      <c r="A653" s="127"/>
      <c r="B653" s="127"/>
      <c r="C653" s="127"/>
      <c r="D653" s="127"/>
      <c r="E653" s="127"/>
      <c r="F653" s="127"/>
      <c r="G653" s="127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AF653" s="57"/>
    </row>
    <row r="654" spans="1:32" x14ac:dyDescent="0.2">
      <c r="A654" s="127"/>
      <c r="B654" s="127"/>
      <c r="C654" s="127"/>
      <c r="D654" s="127"/>
      <c r="E654" s="127"/>
      <c r="F654" s="127"/>
      <c r="G654" s="127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AF654" s="57"/>
    </row>
    <row r="655" spans="1:32" x14ac:dyDescent="0.2">
      <c r="A655" s="127"/>
      <c r="B655" s="127"/>
      <c r="C655" s="127"/>
      <c r="D655" s="127"/>
      <c r="E655" s="127"/>
      <c r="F655" s="127"/>
      <c r="G655" s="127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AF655" s="57"/>
    </row>
    <row r="656" spans="1:32" x14ac:dyDescent="0.2">
      <c r="A656" s="127"/>
      <c r="B656" s="127"/>
      <c r="C656" s="127"/>
      <c r="D656" s="127"/>
      <c r="E656" s="127"/>
      <c r="F656" s="127"/>
      <c r="G656" s="127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AF656" s="57"/>
    </row>
    <row r="657" spans="1:32" x14ac:dyDescent="0.2">
      <c r="A657" s="127"/>
      <c r="B657" s="127"/>
      <c r="C657" s="127"/>
      <c r="D657" s="127"/>
      <c r="E657" s="127"/>
      <c r="F657" s="127"/>
      <c r="G657" s="127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AF657" s="57"/>
    </row>
    <row r="658" spans="1:32" x14ac:dyDescent="0.2">
      <c r="A658" s="127"/>
      <c r="B658" s="127"/>
      <c r="C658" s="127"/>
      <c r="D658" s="127"/>
      <c r="E658" s="127"/>
      <c r="F658" s="127"/>
      <c r="G658" s="127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AF658" s="57"/>
    </row>
    <row r="659" spans="1:32" x14ac:dyDescent="0.2">
      <c r="A659" s="127"/>
      <c r="B659" s="127"/>
      <c r="C659" s="127"/>
      <c r="D659" s="127"/>
      <c r="E659" s="127"/>
      <c r="F659" s="127"/>
      <c r="G659" s="127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AF659" s="57"/>
    </row>
    <row r="660" spans="1:32" x14ac:dyDescent="0.2">
      <c r="A660" s="127"/>
      <c r="B660" s="127"/>
      <c r="C660" s="127"/>
      <c r="D660" s="127"/>
      <c r="E660" s="127"/>
      <c r="F660" s="127"/>
      <c r="G660" s="127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AF660" s="57"/>
    </row>
    <row r="661" spans="1:32" x14ac:dyDescent="0.2">
      <c r="A661" s="127"/>
      <c r="B661" s="127"/>
      <c r="C661" s="127"/>
      <c r="D661" s="127"/>
      <c r="E661" s="127"/>
      <c r="F661" s="127"/>
      <c r="G661" s="127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AF661" s="57"/>
    </row>
    <row r="662" spans="1:32" x14ac:dyDescent="0.2">
      <c r="A662" s="127"/>
      <c r="B662" s="127"/>
      <c r="C662" s="127"/>
      <c r="D662" s="127"/>
      <c r="E662" s="127"/>
      <c r="F662" s="127"/>
      <c r="G662" s="127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AF662" s="57"/>
    </row>
    <row r="663" spans="1:32" x14ac:dyDescent="0.2">
      <c r="A663" s="127"/>
      <c r="B663" s="127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AF663" s="57"/>
    </row>
    <row r="664" spans="1:32" x14ac:dyDescent="0.2">
      <c r="A664" s="127"/>
      <c r="B664" s="127"/>
      <c r="C664" s="127"/>
      <c r="D664" s="127"/>
      <c r="E664" s="127"/>
      <c r="F664" s="127"/>
      <c r="G664" s="127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AF664" s="57"/>
    </row>
    <row r="665" spans="1:32" x14ac:dyDescent="0.2">
      <c r="A665" s="127"/>
      <c r="B665" s="127"/>
      <c r="C665" s="127"/>
      <c r="D665" s="127"/>
      <c r="E665" s="127"/>
      <c r="F665" s="127"/>
      <c r="G665" s="127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AF665" s="57"/>
    </row>
    <row r="666" spans="1:32" x14ac:dyDescent="0.2">
      <c r="A666" s="127"/>
      <c r="B666" s="127"/>
      <c r="C666" s="127"/>
      <c r="D666" s="127"/>
      <c r="E666" s="127"/>
      <c r="F666" s="127"/>
      <c r="G666" s="127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AF666" s="57"/>
    </row>
    <row r="667" spans="1:32" x14ac:dyDescent="0.2">
      <c r="A667" s="127"/>
      <c r="B667" s="127"/>
      <c r="C667" s="127"/>
      <c r="D667" s="127"/>
      <c r="E667" s="127"/>
      <c r="F667" s="127"/>
      <c r="G667" s="127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AF667" s="57"/>
    </row>
    <row r="668" spans="1:32" x14ac:dyDescent="0.2">
      <c r="A668" s="127"/>
      <c r="B668" s="127"/>
      <c r="C668" s="127"/>
      <c r="D668" s="127"/>
      <c r="E668" s="127"/>
      <c r="F668" s="127"/>
      <c r="G668" s="127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AF668" s="57"/>
    </row>
    <row r="669" spans="1:32" x14ac:dyDescent="0.2">
      <c r="A669" s="127"/>
      <c r="B669" s="127"/>
      <c r="C669" s="127"/>
      <c r="D669" s="127"/>
      <c r="E669" s="127"/>
      <c r="F669" s="127"/>
      <c r="G669" s="127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AF669" s="57"/>
    </row>
    <row r="670" spans="1:32" x14ac:dyDescent="0.2">
      <c r="A670" s="127"/>
      <c r="B670" s="127"/>
      <c r="C670" s="127"/>
      <c r="D670" s="127"/>
      <c r="E670" s="127"/>
      <c r="F670" s="127"/>
      <c r="G670" s="127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AF670" s="57"/>
    </row>
    <row r="671" spans="1:32" x14ac:dyDescent="0.2">
      <c r="A671" s="127"/>
      <c r="B671" s="127"/>
      <c r="C671" s="127"/>
      <c r="D671" s="127"/>
      <c r="E671" s="127"/>
      <c r="F671" s="127"/>
      <c r="G671" s="127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AF671" s="57"/>
    </row>
    <row r="672" spans="1:32" x14ac:dyDescent="0.2">
      <c r="A672" s="127"/>
      <c r="B672" s="127"/>
      <c r="C672" s="127"/>
      <c r="D672" s="127"/>
      <c r="E672" s="127"/>
      <c r="F672" s="127"/>
      <c r="G672" s="127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AF672" s="57"/>
    </row>
    <row r="673" spans="1:32" x14ac:dyDescent="0.2">
      <c r="A673" s="127"/>
      <c r="B673" s="127"/>
      <c r="C673" s="127"/>
      <c r="D673" s="127"/>
      <c r="E673" s="127"/>
      <c r="F673" s="127"/>
      <c r="G673" s="127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AF673" s="57"/>
    </row>
    <row r="674" spans="1:32" x14ac:dyDescent="0.2">
      <c r="A674" s="127"/>
      <c r="B674" s="127"/>
      <c r="C674" s="127"/>
      <c r="D674" s="127"/>
      <c r="E674" s="127"/>
      <c r="F674" s="127"/>
      <c r="G674" s="127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AF674" s="57"/>
    </row>
    <row r="675" spans="1:32" x14ac:dyDescent="0.2">
      <c r="A675" s="127"/>
      <c r="B675" s="127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AF675" s="57"/>
    </row>
    <row r="676" spans="1:32" x14ac:dyDescent="0.2">
      <c r="A676" s="127"/>
      <c r="B676" s="127"/>
      <c r="C676" s="127"/>
      <c r="D676" s="127"/>
      <c r="E676" s="127"/>
      <c r="F676" s="127"/>
      <c r="G676" s="127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AF676" s="57"/>
    </row>
    <row r="677" spans="1:32" x14ac:dyDescent="0.2">
      <c r="A677" s="127"/>
      <c r="B677" s="127"/>
      <c r="C677" s="127"/>
      <c r="D677" s="127"/>
      <c r="E677" s="127"/>
      <c r="F677" s="127"/>
      <c r="G677" s="127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AF677" s="57"/>
    </row>
    <row r="678" spans="1:32" x14ac:dyDescent="0.2">
      <c r="A678" s="127"/>
      <c r="B678" s="127"/>
      <c r="C678" s="127"/>
      <c r="D678" s="127"/>
      <c r="E678" s="127"/>
      <c r="F678" s="127"/>
      <c r="G678" s="127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AF678" s="57"/>
    </row>
    <row r="679" spans="1:32" x14ac:dyDescent="0.2">
      <c r="A679" s="127"/>
      <c r="B679" s="127"/>
      <c r="C679" s="127"/>
      <c r="D679" s="127"/>
      <c r="E679" s="127"/>
      <c r="F679" s="127"/>
      <c r="G679" s="127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AF679" s="57"/>
    </row>
    <row r="680" spans="1:32" x14ac:dyDescent="0.2">
      <c r="A680" s="127"/>
      <c r="B680" s="127"/>
      <c r="C680" s="127"/>
      <c r="D680" s="127"/>
      <c r="E680" s="127"/>
      <c r="F680" s="127"/>
      <c r="G680" s="127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AF680" s="57"/>
    </row>
    <row r="681" spans="1:32" x14ac:dyDescent="0.2">
      <c r="A681" s="127"/>
      <c r="B681" s="127"/>
      <c r="C681" s="127"/>
      <c r="D681" s="127"/>
      <c r="E681" s="127"/>
      <c r="F681" s="127"/>
      <c r="G681" s="127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AF681" s="57"/>
    </row>
    <row r="682" spans="1:32" x14ac:dyDescent="0.2">
      <c r="A682" s="127"/>
      <c r="B682" s="127"/>
      <c r="C682" s="127"/>
      <c r="D682" s="127"/>
      <c r="E682" s="127"/>
      <c r="F682" s="127"/>
      <c r="G682" s="127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AF682" s="57"/>
    </row>
    <row r="683" spans="1:32" x14ac:dyDescent="0.2">
      <c r="A683" s="127"/>
      <c r="B683" s="127"/>
      <c r="C683" s="127"/>
      <c r="D683" s="127"/>
      <c r="E683" s="127"/>
      <c r="F683" s="127"/>
      <c r="G683" s="127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AF683" s="57"/>
    </row>
    <row r="684" spans="1:32" x14ac:dyDescent="0.2">
      <c r="A684" s="127"/>
      <c r="B684" s="127"/>
      <c r="C684" s="127"/>
      <c r="D684" s="127"/>
      <c r="E684" s="127"/>
      <c r="F684" s="127"/>
      <c r="G684" s="127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AF684" s="57"/>
    </row>
    <row r="685" spans="1:32" x14ac:dyDescent="0.2">
      <c r="A685" s="127"/>
      <c r="B685" s="127"/>
      <c r="C685" s="127"/>
      <c r="D685" s="127"/>
      <c r="E685" s="127"/>
      <c r="F685" s="127"/>
      <c r="G685" s="127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AF685" s="57"/>
    </row>
    <row r="686" spans="1:32" x14ac:dyDescent="0.2">
      <c r="A686" s="127"/>
      <c r="B686" s="127"/>
      <c r="C686" s="127"/>
      <c r="D686" s="127"/>
      <c r="E686" s="127"/>
      <c r="F686" s="127"/>
      <c r="G686" s="127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AF686" s="57"/>
    </row>
    <row r="687" spans="1:32" x14ac:dyDescent="0.2">
      <c r="A687" s="127"/>
      <c r="B687" s="127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AF687" s="57"/>
    </row>
    <row r="688" spans="1:32" x14ac:dyDescent="0.2">
      <c r="A688" s="127"/>
      <c r="B688" s="127"/>
      <c r="C688" s="127"/>
      <c r="D688" s="127"/>
      <c r="E688" s="127"/>
      <c r="F688" s="127"/>
      <c r="G688" s="127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AF688" s="57"/>
    </row>
    <row r="689" spans="1:32" x14ac:dyDescent="0.2">
      <c r="A689" s="127"/>
      <c r="B689" s="127"/>
      <c r="C689" s="127"/>
      <c r="D689" s="127"/>
      <c r="E689" s="127"/>
      <c r="F689" s="127"/>
      <c r="G689" s="127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AF689" s="57"/>
    </row>
    <row r="690" spans="1:32" x14ac:dyDescent="0.2">
      <c r="A690" s="127"/>
      <c r="B690" s="127"/>
      <c r="C690" s="127"/>
      <c r="D690" s="127"/>
      <c r="E690" s="127"/>
      <c r="F690" s="127"/>
      <c r="G690" s="127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AF690" s="57"/>
    </row>
    <row r="691" spans="1:32" x14ac:dyDescent="0.2">
      <c r="A691" s="127"/>
      <c r="B691" s="127"/>
      <c r="C691" s="127"/>
      <c r="D691" s="127"/>
      <c r="E691" s="127"/>
      <c r="F691" s="127"/>
      <c r="G691" s="127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AF691" s="57"/>
    </row>
    <row r="692" spans="1:32" x14ac:dyDescent="0.2">
      <c r="A692" s="127"/>
      <c r="B692" s="127"/>
      <c r="C692" s="127"/>
      <c r="D692" s="127"/>
      <c r="E692" s="127"/>
      <c r="F692" s="127"/>
      <c r="G692" s="127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AF692" s="57"/>
    </row>
    <row r="693" spans="1:32" x14ac:dyDescent="0.2">
      <c r="A693" s="127"/>
      <c r="B693" s="127"/>
      <c r="C693" s="127"/>
      <c r="D693" s="127"/>
      <c r="E693" s="127"/>
      <c r="F693" s="127"/>
      <c r="G693" s="127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AF693" s="57"/>
    </row>
    <row r="694" spans="1:32" x14ac:dyDescent="0.2">
      <c r="A694" s="127"/>
      <c r="B694" s="127"/>
      <c r="C694" s="127"/>
      <c r="D694" s="127"/>
      <c r="E694" s="127"/>
      <c r="F694" s="127"/>
      <c r="G694" s="127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AF694" s="57"/>
    </row>
    <row r="695" spans="1:32" x14ac:dyDescent="0.2">
      <c r="A695" s="127"/>
      <c r="B695" s="127"/>
      <c r="C695" s="127"/>
      <c r="D695" s="127"/>
      <c r="E695" s="127"/>
      <c r="F695" s="127"/>
      <c r="G695" s="127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AF695" s="57"/>
    </row>
    <row r="696" spans="1:32" x14ac:dyDescent="0.2">
      <c r="A696" s="127"/>
      <c r="B696" s="127"/>
      <c r="C696" s="127"/>
      <c r="D696" s="127"/>
      <c r="E696" s="127"/>
      <c r="F696" s="127"/>
      <c r="G696" s="127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AF696" s="57"/>
    </row>
    <row r="697" spans="1:32" x14ac:dyDescent="0.2">
      <c r="A697" s="127"/>
      <c r="B697" s="127"/>
      <c r="C697" s="127"/>
      <c r="D697" s="127"/>
      <c r="E697" s="127"/>
      <c r="F697" s="127"/>
      <c r="G697" s="127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AF697" s="57"/>
    </row>
    <row r="698" spans="1:32" x14ac:dyDescent="0.2">
      <c r="A698" s="127"/>
      <c r="B698" s="127"/>
      <c r="C698" s="127"/>
      <c r="D698" s="127"/>
      <c r="E698" s="127"/>
      <c r="F698" s="127"/>
      <c r="G698" s="127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AF698" s="57"/>
    </row>
    <row r="699" spans="1:32" x14ac:dyDescent="0.2">
      <c r="A699" s="127"/>
      <c r="B699" s="127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AF699" s="57"/>
    </row>
    <row r="700" spans="1:32" x14ac:dyDescent="0.2">
      <c r="A700" s="127"/>
      <c r="B700" s="127"/>
      <c r="C700" s="127"/>
      <c r="D700" s="127"/>
      <c r="E700" s="127"/>
      <c r="F700" s="127"/>
      <c r="G700" s="127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AF700" s="57"/>
    </row>
    <row r="701" spans="1:32" x14ac:dyDescent="0.2">
      <c r="A701" s="127"/>
      <c r="B701" s="127"/>
      <c r="C701" s="127"/>
      <c r="D701" s="127"/>
      <c r="E701" s="127"/>
      <c r="F701" s="127"/>
      <c r="G701" s="127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AF701" s="57"/>
    </row>
    <row r="702" spans="1:32" x14ac:dyDescent="0.2">
      <c r="A702" s="127"/>
      <c r="B702" s="127"/>
      <c r="C702" s="127"/>
      <c r="D702" s="127"/>
      <c r="E702" s="127"/>
      <c r="F702" s="127"/>
      <c r="G702" s="127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AF702" s="57"/>
    </row>
    <row r="703" spans="1:32" x14ac:dyDescent="0.2">
      <c r="A703" s="127"/>
      <c r="B703" s="127"/>
      <c r="C703" s="127"/>
      <c r="D703" s="127"/>
      <c r="E703" s="127"/>
      <c r="F703" s="127"/>
      <c r="G703" s="127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AF703" s="57"/>
    </row>
    <row r="704" spans="1:32" x14ac:dyDescent="0.2">
      <c r="A704" s="127"/>
      <c r="B704" s="127"/>
      <c r="C704" s="127"/>
      <c r="D704" s="127"/>
      <c r="E704" s="127"/>
      <c r="F704" s="127"/>
      <c r="G704" s="127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AF704" s="57"/>
    </row>
    <row r="705" spans="1:32" x14ac:dyDescent="0.2">
      <c r="A705" s="127"/>
      <c r="B705" s="127"/>
      <c r="C705" s="127"/>
      <c r="D705" s="127"/>
      <c r="E705" s="127"/>
      <c r="F705" s="127"/>
      <c r="G705" s="127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AF705" s="57"/>
    </row>
    <row r="706" spans="1:32" x14ac:dyDescent="0.2">
      <c r="A706" s="127"/>
      <c r="B706" s="127"/>
      <c r="C706" s="127"/>
      <c r="D706" s="127"/>
      <c r="E706" s="127"/>
      <c r="F706" s="127"/>
      <c r="G706" s="127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AF706" s="57"/>
    </row>
    <row r="707" spans="1:32" x14ac:dyDescent="0.2">
      <c r="A707" s="127"/>
      <c r="B707" s="127"/>
      <c r="C707" s="127"/>
      <c r="D707" s="127"/>
      <c r="E707" s="127"/>
      <c r="F707" s="127"/>
      <c r="G707" s="127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AF707" s="57"/>
    </row>
    <row r="708" spans="1:32" x14ac:dyDescent="0.2">
      <c r="A708" s="127"/>
      <c r="B708" s="127"/>
      <c r="C708" s="127"/>
      <c r="D708" s="127"/>
      <c r="E708" s="127"/>
      <c r="F708" s="127"/>
      <c r="G708" s="127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AF708" s="57"/>
    </row>
    <row r="709" spans="1:32" x14ac:dyDescent="0.2">
      <c r="A709" s="127"/>
      <c r="B709" s="127"/>
      <c r="C709" s="127"/>
      <c r="D709" s="127"/>
      <c r="E709" s="127"/>
      <c r="F709" s="127"/>
      <c r="G709" s="127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AF709" s="57"/>
    </row>
    <row r="710" spans="1:32" x14ac:dyDescent="0.2">
      <c r="A710" s="127"/>
      <c r="B710" s="127"/>
      <c r="C710" s="127"/>
      <c r="D710" s="127"/>
      <c r="E710" s="127"/>
      <c r="F710" s="127"/>
      <c r="G710" s="127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AF710" s="57"/>
    </row>
    <row r="711" spans="1:32" x14ac:dyDescent="0.2">
      <c r="A711" s="127"/>
      <c r="B711" s="127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AF711" s="57"/>
    </row>
    <row r="712" spans="1:32" x14ac:dyDescent="0.2">
      <c r="A712" s="127"/>
      <c r="B712" s="127"/>
      <c r="C712" s="127"/>
      <c r="D712" s="127"/>
      <c r="E712" s="127"/>
      <c r="F712" s="127"/>
      <c r="G712" s="127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AF712" s="57"/>
    </row>
    <row r="713" spans="1:32" x14ac:dyDescent="0.2">
      <c r="A713" s="127"/>
      <c r="B713" s="127"/>
      <c r="C713" s="127"/>
      <c r="D713" s="127"/>
      <c r="E713" s="127"/>
      <c r="F713" s="127"/>
      <c r="G713" s="127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AF713" s="57"/>
    </row>
    <row r="714" spans="1:32" x14ac:dyDescent="0.2">
      <c r="A714" s="127"/>
      <c r="B714" s="127"/>
      <c r="C714" s="127"/>
      <c r="D714" s="127"/>
      <c r="E714" s="127"/>
      <c r="F714" s="127"/>
      <c r="G714" s="127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AF714" s="57"/>
    </row>
    <row r="715" spans="1:32" x14ac:dyDescent="0.2">
      <c r="A715" s="127"/>
      <c r="B715" s="127"/>
      <c r="C715" s="127"/>
      <c r="D715" s="127"/>
      <c r="E715" s="127"/>
      <c r="F715" s="127"/>
      <c r="G715" s="127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AF715" s="57"/>
    </row>
    <row r="716" spans="1:32" x14ac:dyDescent="0.2">
      <c r="A716" s="127"/>
      <c r="B716" s="127"/>
      <c r="C716" s="127"/>
      <c r="D716" s="127"/>
      <c r="E716" s="127"/>
      <c r="F716" s="127"/>
      <c r="G716" s="127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AF716" s="57"/>
    </row>
    <row r="717" spans="1:32" x14ac:dyDescent="0.2">
      <c r="A717" s="127"/>
      <c r="B717" s="127"/>
      <c r="C717" s="127"/>
      <c r="D717" s="127"/>
      <c r="E717" s="127"/>
      <c r="F717" s="127"/>
      <c r="G717" s="127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AF717" s="57"/>
    </row>
    <row r="718" spans="1:32" x14ac:dyDescent="0.2">
      <c r="A718" s="127"/>
      <c r="B718" s="127"/>
      <c r="C718" s="127"/>
      <c r="D718" s="127"/>
      <c r="E718" s="127"/>
      <c r="F718" s="127"/>
      <c r="G718" s="127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AF718" s="57"/>
    </row>
    <row r="719" spans="1:32" x14ac:dyDescent="0.2">
      <c r="A719" s="127"/>
      <c r="B719" s="127"/>
      <c r="C719" s="127"/>
      <c r="D719" s="127"/>
      <c r="E719" s="127"/>
      <c r="F719" s="127"/>
      <c r="G719" s="127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AF719" s="57"/>
    </row>
    <row r="720" spans="1:32" x14ac:dyDescent="0.2">
      <c r="A720" s="127"/>
      <c r="B720" s="127"/>
      <c r="C720" s="127"/>
      <c r="D720" s="127"/>
      <c r="E720" s="127"/>
      <c r="F720" s="127"/>
      <c r="G720" s="127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AF720" s="57"/>
    </row>
    <row r="721" spans="1:32" x14ac:dyDescent="0.2">
      <c r="A721" s="127"/>
      <c r="B721" s="127"/>
      <c r="C721" s="127"/>
      <c r="D721" s="127"/>
      <c r="E721" s="127"/>
      <c r="F721" s="127"/>
      <c r="G721" s="127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AF721" s="57"/>
    </row>
    <row r="722" spans="1:32" x14ac:dyDescent="0.2">
      <c r="A722" s="127"/>
      <c r="B722" s="127"/>
      <c r="C722" s="127"/>
      <c r="D722" s="127"/>
      <c r="E722" s="127"/>
      <c r="F722" s="127"/>
      <c r="G722" s="127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AF722" s="57"/>
    </row>
    <row r="723" spans="1:32" x14ac:dyDescent="0.2">
      <c r="A723" s="127"/>
      <c r="B723" s="127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AF723" s="57"/>
    </row>
    <row r="724" spans="1:32" x14ac:dyDescent="0.2">
      <c r="A724" s="127"/>
      <c r="B724" s="127"/>
      <c r="C724" s="127"/>
      <c r="D724" s="127"/>
      <c r="E724" s="127"/>
      <c r="F724" s="127"/>
      <c r="G724" s="127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AF724" s="57"/>
    </row>
    <row r="725" spans="1:32" x14ac:dyDescent="0.2">
      <c r="A725" s="127"/>
      <c r="B725" s="127"/>
      <c r="C725" s="127"/>
      <c r="D725" s="127"/>
      <c r="E725" s="127"/>
      <c r="F725" s="127"/>
      <c r="G725" s="127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AF725" s="57"/>
    </row>
    <row r="726" spans="1:32" x14ac:dyDescent="0.2">
      <c r="A726" s="127"/>
      <c r="B726" s="127"/>
      <c r="C726" s="127"/>
      <c r="D726" s="127"/>
      <c r="E726" s="127"/>
      <c r="F726" s="127"/>
      <c r="G726" s="127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AF726" s="57"/>
    </row>
    <row r="727" spans="1:32" x14ac:dyDescent="0.2">
      <c r="A727" s="127"/>
      <c r="B727" s="127"/>
      <c r="C727" s="127"/>
      <c r="D727" s="127"/>
      <c r="E727" s="127"/>
      <c r="F727" s="127"/>
      <c r="G727" s="127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AF727" s="57"/>
    </row>
    <row r="728" spans="1:32" x14ac:dyDescent="0.2">
      <c r="A728" s="127"/>
      <c r="B728" s="127"/>
      <c r="C728" s="127"/>
      <c r="D728" s="127"/>
      <c r="E728" s="127"/>
      <c r="F728" s="127"/>
      <c r="G728" s="127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AF728" s="57"/>
    </row>
    <row r="729" spans="1:32" x14ac:dyDescent="0.2">
      <c r="A729" s="127"/>
      <c r="B729" s="127"/>
      <c r="C729" s="127"/>
      <c r="D729" s="127"/>
      <c r="E729" s="127"/>
      <c r="F729" s="127"/>
      <c r="G729" s="127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AF729" s="57"/>
    </row>
    <row r="730" spans="1:32" x14ac:dyDescent="0.2">
      <c r="A730" s="127"/>
      <c r="B730" s="127"/>
      <c r="C730" s="127"/>
      <c r="D730" s="127"/>
      <c r="E730" s="127"/>
      <c r="F730" s="127"/>
      <c r="G730" s="127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AF730" s="57"/>
    </row>
    <row r="731" spans="1:32" x14ac:dyDescent="0.2">
      <c r="A731" s="127"/>
      <c r="B731" s="127"/>
      <c r="C731" s="127"/>
      <c r="D731" s="127"/>
      <c r="E731" s="127"/>
      <c r="F731" s="127"/>
      <c r="G731" s="127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AF731" s="57"/>
    </row>
    <row r="732" spans="1:32" x14ac:dyDescent="0.2">
      <c r="A732" s="127"/>
      <c r="B732" s="127"/>
      <c r="C732" s="127"/>
      <c r="D732" s="127"/>
      <c r="E732" s="127"/>
      <c r="F732" s="127"/>
      <c r="G732" s="127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AF732" s="57"/>
    </row>
    <row r="733" spans="1:32" x14ac:dyDescent="0.2">
      <c r="A733" s="127"/>
      <c r="B733" s="127"/>
      <c r="C733" s="127"/>
      <c r="D733" s="127"/>
      <c r="E733" s="127"/>
      <c r="F733" s="127"/>
      <c r="G733" s="127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AF733" s="57"/>
    </row>
    <row r="734" spans="1:32" x14ac:dyDescent="0.2">
      <c r="A734" s="127"/>
      <c r="B734" s="127"/>
      <c r="C734" s="127"/>
      <c r="D734" s="127"/>
      <c r="E734" s="127"/>
      <c r="F734" s="127"/>
      <c r="G734" s="127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AF734" s="57"/>
    </row>
    <row r="735" spans="1:32" x14ac:dyDescent="0.2">
      <c r="A735" s="127"/>
      <c r="B735" s="127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AF735" s="57"/>
    </row>
    <row r="736" spans="1:32" x14ac:dyDescent="0.2">
      <c r="A736" s="127"/>
      <c r="B736" s="127"/>
      <c r="C736" s="127"/>
      <c r="D736" s="127"/>
      <c r="E736" s="127"/>
      <c r="F736" s="127"/>
      <c r="G736" s="127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AF736" s="57"/>
    </row>
    <row r="737" spans="1:32" x14ac:dyDescent="0.2">
      <c r="A737" s="127"/>
      <c r="B737" s="127"/>
      <c r="C737" s="127"/>
      <c r="D737" s="127"/>
      <c r="E737" s="127"/>
      <c r="F737" s="127"/>
      <c r="G737" s="127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AF737" s="57"/>
    </row>
    <row r="738" spans="1:32" x14ac:dyDescent="0.2">
      <c r="A738" s="127"/>
      <c r="B738" s="127"/>
      <c r="C738" s="127"/>
      <c r="D738" s="127"/>
      <c r="E738" s="127"/>
      <c r="F738" s="127"/>
      <c r="G738" s="127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AF738" s="57"/>
    </row>
    <row r="739" spans="1:32" x14ac:dyDescent="0.2">
      <c r="A739" s="127"/>
      <c r="B739" s="127"/>
      <c r="C739" s="127"/>
      <c r="D739" s="127"/>
      <c r="E739" s="127"/>
      <c r="F739" s="127"/>
      <c r="G739" s="127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AF739" s="57"/>
    </row>
    <row r="740" spans="1:32" x14ac:dyDescent="0.2">
      <c r="A740" s="127"/>
      <c r="B740" s="127"/>
      <c r="C740" s="127"/>
      <c r="D740" s="127"/>
      <c r="E740" s="127"/>
      <c r="F740" s="127"/>
      <c r="G740" s="127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AF740" s="57"/>
    </row>
    <row r="741" spans="1:32" x14ac:dyDescent="0.2">
      <c r="A741" s="127"/>
      <c r="B741" s="127"/>
      <c r="C741" s="127"/>
      <c r="D741" s="127"/>
      <c r="E741" s="127"/>
      <c r="F741" s="127"/>
      <c r="G741" s="127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AF741" s="57"/>
    </row>
    <row r="742" spans="1:32" x14ac:dyDescent="0.2">
      <c r="A742" s="127"/>
      <c r="B742" s="127"/>
      <c r="C742" s="127"/>
      <c r="D742" s="127"/>
      <c r="E742" s="127"/>
      <c r="F742" s="127"/>
      <c r="G742" s="127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AF742" s="57"/>
    </row>
    <row r="743" spans="1:32" x14ac:dyDescent="0.2">
      <c r="A743" s="127"/>
      <c r="B743" s="127"/>
      <c r="C743" s="127"/>
      <c r="D743" s="127"/>
      <c r="E743" s="127"/>
      <c r="F743" s="127"/>
      <c r="G743" s="127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AF743" s="57"/>
    </row>
    <row r="744" spans="1:32" x14ac:dyDescent="0.2">
      <c r="A744" s="127"/>
      <c r="B744" s="127"/>
      <c r="C744" s="127"/>
      <c r="D744" s="127"/>
      <c r="E744" s="127"/>
      <c r="F744" s="127"/>
      <c r="G744" s="127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AF744" s="57"/>
    </row>
    <row r="745" spans="1:32" x14ac:dyDescent="0.2">
      <c r="A745" s="127"/>
      <c r="B745" s="127"/>
      <c r="C745" s="127"/>
      <c r="D745" s="127"/>
      <c r="E745" s="127"/>
      <c r="F745" s="127"/>
      <c r="G745" s="127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AF745" s="57"/>
    </row>
    <row r="746" spans="1:32" x14ac:dyDescent="0.2">
      <c r="A746" s="127"/>
      <c r="B746" s="127"/>
      <c r="C746" s="127"/>
      <c r="D746" s="127"/>
      <c r="E746" s="127"/>
      <c r="F746" s="127"/>
      <c r="G746" s="127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AF746" s="57"/>
    </row>
    <row r="747" spans="1:32" x14ac:dyDescent="0.2">
      <c r="A747" s="127"/>
      <c r="B747" s="127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AF747" s="57"/>
    </row>
    <row r="748" spans="1:32" x14ac:dyDescent="0.2">
      <c r="A748" s="127"/>
      <c r="B748" s="127"/>
      <c r="C748" s="127"/>
      <c r="D748" s="127"/>
      <c r="E748" s="127"/>
      <c r="F748" s="127"/>
      <c r="G748" s="127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AF748" s="57"/>
    </row>
    <row r="749" spans="1:32" x14ac:dyDescent="0.2">
      <c r="A749" s="127"/>
      <c r="B749" s="127"/>
      <c r="C749" s="127"/>
      <c r="D749" s="127"/>
      <c r="E749" s="127"/>
      <c r="F749" s="127"/>
      <c r="G749" s="127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AF749" s="57"/>
    </row>
    <row r="750" spans="1:32" x14ac:dyDescent="0.2">
      <c r="A750" s="127"/>
      <c r="B750" s="127"/>
      <c r="C750" s="127"/>
      <c r="D750" s="127"/>
      <c r="E750" s="127"/>
      <c r="F750" s="127"/>
      <c r="G750" s="127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AF750" s="57"/>
    </row>
    <row r="751" spans="1:32" x14ac:dyDescent="0.2">
      <c r="A751" s="127"/>
      <c r="B751" s="127"/>
      <c r="C751" s="127"/>
      <c r="D751" s="127"/>
      <c r="E751" s="127"/>
      <c r="F751" s="127"/>
      <c r="G751" s="127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AF751" s="57"/>
    </row>
    <row r="752" spans="1:32" x14ac:dyDescent="0.2">
      <c r="A752" s="127"/>
      <c r="B752" s="127"/>
      <c r="C752" s="127"/>
      <c r="D752" s="127"/>
      <c r="E752" s="127"/>
      <c r="F752" s="127"/>
      <c r="G752" s="127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AF752" s="57"/>
    </row>
    <row r="753" spans="1:32" x14ac:dyDescent="0.2">
      <c r="A753" s="127"/>
      <c r="B753" s="127"/>
      <c r="C753" s="127"/>
      <c r="D753" s="127"/>
      <c r="E753" s="127"/>
      <c r="F753" s="127"/>
      <c r="G753" s="127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AF753" s="57"/>
    </row>
    <row r="754" spans="1:32" x14ac:dyDescent="0.2">
      <c r="A754" s="127"/>
      <c r="B754" s="127"/>
      <c r="C754" s="127"/>
      <c r="D754" s="127"/>
      <c r="E754" s="127"/>
      <c r="F754" s="127"/>
      <c r="G754" s="127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AF754" s="57"/>
    </row>
    <row r="755" spans="1:32" x14ac:dyDescent="0.2">
      <c r="A755" s="127"/>
      <c r="B755" s="127"/>
      <c r="C755" s="127"/>
      <c r="D755" s="127"/>
      <c r="E755" s="127"/>
      <c r="F755" s="127"/>
      <c r="G755" s="127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AF755" s="57"/>
    </row>
    <row r="756" spans="1:32" x14ac:dyDescent="0.2">
      <c r="A756" s="127"/>
      <c r="B756" s="127"/>
      <c r="C756" s="127"/>
      <c r="D756" s="127"/>
      <c r="E756" s="127"/>
      <c r="F756" s="127"/>
      <c r="G756" s="127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AF756" s="57"/>
    </row>
    <row r="757" spans="1:32" x14ac:dyDescent="0.2">
      <c r="A757" s="127"/>
      <c r="B757" s="127"/>
      <c r="C757" s="127"/>
      <c r="D757" s="127"/>
      <c r="E757" s="127"/>
      <c r="F757" s="127"/>
      <c r="G757" s="127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AF757" s="57"/>
    </row>
    <row r="758" spans="1:32" x14ac:dyDescent="0.2">
      <c r="A758" s="127"/>
      <c r="B758" s="127"/>
      <c r="C758" s="127"/>
      <c r="D758" s="127"/>
      <c r="E758" s="127"/>
      <c r="F758" s="127"/>
      <c r="G758" s="127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AF758" s="57"/>
    </row>
    <row r="759" spans="1:32" x14ac:dyDescent="0.2">
      <c r="A759" s="127"/>
      <c r="B759" s="127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AF759" s="57"/>
    </row>
    <row r="760" spans="1:32" x14ac:dyDescent="0.2">
      <c r="A760" s="127"/>
      <c r="B760" s="127"/>
      <c r="C760" s="127"/>
      <c r="D760" s="127"/>
      <c r="E760" s="127"/>
      <c r="F760" s="127"/>
      <c r="G760" s="127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AF760" s="57"/>
    </row>
    <row r="761" spans="1:32" x14ac:dyDescent="0.2">
      <c r="A761" s="127"/>
      <c r="B761" s="127"/>
      <c r="C761" s="127"/>
      <c r="D761" s="127"/>
      <c r="E761" s="127"/>
      <c r="F761" s="127"/>
      <c r="G761" s="127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AF761" s="57"/>
    </row>
    <row r="762" spans="1:32" x14ac:dyDescent="0.2">
      <c r="A762" s="127"/>
      <c r="B762" s="127"/>
      <c r="C762" s="127"/>
      <c r="D762" s="127"/>
      <c r="E762" s="127"/>
      <c r="F762" s="127"/>
      <c r="G762" s="127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AF762" s="57"/>
    </row>
    <row r="763" spans="1:32" x14ac:dyDescent="0.2">
      <c r="A763" s="127"/>
      <c r="B763" s="127"/>
      <c r="C763" s="127"/>
      <c r="D763" s="127"/>
      <c r="E763" s="127"/>
      <c r="F763" s="127"/>
      <c r="G763" s="127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AF763" s="57"/>
    </row>
    <row r="764" spans="1:32" x14ac:dyDescent="0.2">
      <c r="A764" s="127"/>
      <c r="B764" s="127"/>
      <c r="C764" s="127"/>
      <c r="D764" s="127"/>
      <c r="E764" s="127"/>
      <c r="F764" s="127"/>
      <c r="G764" s="127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AF764" s="57"/>
    </row>
    <row r="765" spans="1:32" x14ac:dyDescent="0.2">
      <c r="A765" s="127"/>
      <c r="B765" s="127"/>
      <c r="C765" s="127"/>
      <c r="D765" s="127"/>
      <c r="E765" s="127"/>
      <c r="F765" s="127"/>
      <c r="G765" s="127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AF765" s="57"/>
    </row>
    <row r="766" spans="1:32" x14ac:dyDescent="0.2">
      <c r="A766" s="127"/>
      <c r="B766" s="127"/>
      <c r="C766" s="127"/>
      <c r="D766" s="127"/>
      <c r="E766" s="127"/>
      <c r="F766" s="127"/>
      <c r="G766" s="127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AF766" s="57"/>
    </row>
    <row r="767" spans="1:32" x14ac:dyDescent="0.2">
      <c r="A767" s="127"/>
      <c r="B767" s="127"/>
      <c r="C767" s="127"/>
      <c r="D767" s="127"/>
      <c r="E767" s="127"/>
      <c r="F767" s="127"/>
      <c r="G767" s="127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AF767" s="57"/>
    </row>
    <row r="768" spans="1:32" x14ac:dyDescent="0.2">
      <c r="A768" s="127"/>
      <c r="B768" s="127"/>
      <c r="C768" s="127"/>
      <c r="D768" s="127"/>
      <c r="E768" s="127"/>
      <c r="F768" s="127"/>
      <c r="G768" s="127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AF768" s="57"/>
    </row>
    <row r="769" spans="1:32" x14ac:dyDescent="0.2">
      <c r="A769" s="127"/>
      <c r="B769" s="127"/>
      <c r="C769" s="127"/>
      <c r="D769" s="127"/>
      <c r="E769" s="127"/>
      <c r="F769" s="127"/>
      <c r="G769" s="127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AF769" s="57"/>
    </row>
    <row r="770" spans="1:32" x14ac:dyDescent="0.2">
      <c r="A770" s="127"/>
      <c r="B770" s="127"/>
      <c r="C770" s="127"/>
      <c r="D770" s="127"/>
      <c r="E770" s="127"/>
      <c r="F770" s="127"/>
      <c r="G770" s="127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AF770" s="57"/>
    </row>
    <row r="771" spans="1:32" x14ac:dyDescent="0.2">
      <c r="A771" s="127"/>
      <c r="B771" s="127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AF771" s="57"/>
    </row>
    <row r="772" spans="1:32" x14ac:dyDescent="0.2">
      <c r="A772" s="127"/>
      <c r="B772" s="127"/>
      <c r="C772" s="127"/>
      <c r="D772" s="127"/>
      <c r="E772" s="127"/>
      <c r="F772" s="127"/>
      <c r="G772" s="127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AF772" s="57"/>
    </row>
    <row r="773" spans="1:32" x14ac:dyDescent="0.2">
      <c r="A773" s="127"/>
      <c r="B773" s="127"/>
      <c r="C773" s="127"/>
      <c r="D773" s="127"/>
      <c r="E773" s="127"/>
      <c r="F773" s="127"/>
      <c r="G773" s="127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AF773" s="57"/>
    </row>
    <row r="774" spans="1:32" x14ac:dyDescent="0.2">
      <c r="A774" s="127"/>
      <c r="B774" s="127"/>
      <c r="C774" s="127"/>
      <c r="D774" s="127"/>
      <c r="E774" s="127"/>
      <c r="F774" s="127"/>
      <c r="G774" s="127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AF774" s="57"/>
    </row>
    <row r="775" spans="1:32" x14ac:dyDescent="0.2">
      <c r="A775" s="127"/>
      <c r="B775" s="127"/>
      <c r="C775" s="127"/>
      <c r="D775" s="127"/>
      <c r="E775" s="127"/>
      <c r="F775" s="127"/>
      <c r="G775" s="127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AF775" s="57"/>
    </row>
    <row r="776" spans="1:32" x14ac:dyDescent="0.2">
      <c r="A776" s="127"/>
      <c r="B776" s="127"/>
      <c r="C776" s="127"/>
      <c r="D776" s="127"/>
      <c r="E776" s="127"/>
      <c r="F776" s="127"/>
      <c r="G776" s="127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AF776" s="57"/>
    </row>
    <row r="777" spans="1:32" x14ac:dyDescent="0.2">
      <c r="A777" s="127"/>
      <c r="B777" s="127"/>
      <c r="C777" s="127"/>
      <c r="D777" s="127"/>
      <c r="E777" s="127"/>
      <c r="F777" s="127"/>
      <c r="G777" s="127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AF777" s="57"/>
    </row>
    <row r="778" spans="1:32" x14ac:dyDescent="0.2">
      <c r="A778" s="127"/>
      <c r="B778" s="127"/>
      <c r="C778" s="127"/>
      <c r="D778" s="127"/>
      <c r="E778" s="127"/>
      <c r="F778" s="127"/>
      <c r="G778" s="127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AF778" s="57"/>
    </row>
    <row r="779" spans="1:32" x14ac:dyDescent="0.2">
      <c r="A779" s="127"/>
      <c r="B779" s="127"/>
      <c r="C779" s="127"/>
      <c r="D779" s="127"/>
      <c r="E779" s="127"/>
      <c r="F779" s="127"/>
      <c r="G779" s="127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AF779" s="57"/>
    </row>
    <row r="780" spans="1:32" x14ac:dyDescent="0.2">
      <c r="A780" s="127"/>
      <c r="B780" s="127"/>
      <c r="C780" s="127"/>
      <c r="D780" s="127"/>
      <c r="E780" s="127"/>
      <c r="F780" s="127"/>
      <c r="G780" s="127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AF780" s="57"/>
    </row>
    <row r="781" spans="1:32" x14ac:dyDescent="0.2">
      <c r="A781" s="127"/>
      <c r="B781" s="127"/>
      <c r="C781" s="127"/>
      <c r="D781" s="127"/>
      <c r="E781" s="127"/>
      <c r="F781" s="127"/>
      <c r="G781" s="127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AF781" s="57"/>
    </row>
    <row r="782" spans="1:32" x14ac:dyDescent="0.2">
      <c r="A782" s="127"/>
      <c r="B782" s="127"/>
      <c r="C782" s="127"/>
      <c r="D782" s="127"/>
      <c r="E782" s="127"/>
      <c r="F782" s="127"/>
      <c r="G782" s="127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AF782" s="57"/>
    </row>
    <row r="783" spans="1:32" x14ac:dyDescent="0.2">
      <c r="A783" s="127"/>
      <c r="B783" s="127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AF783" s="57"/>
    </row>
    <row r="784" spans="1:32" x14ac:dyDescent="0.2">
      <c r="A784" s="127"/>
      <c r="B784" s="127"/>
      <c r="C784" s="127"/>
      <c r="D784" s="127"/>
      <c r="E784" s="127"/>
      <c r="F784" s="127"/>
      <c r="G784" s="127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AF784" s="57"/>
    </row>
    <row r="785" spans="1:32" x14ac:dyDescent="0.2">
      <c r="A785" s="127"/>
      <c r="B785" s="127"/>
      <c r="C785" s="127"/>
      <c r="D785" s="127"/>
      <c r="E785" s="127"/>
      <c r="F785" s="127"/>
      <c r="G785" s="127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AF785" s="57"/>
    </row>
    <row r="786" spans="1:32" x14ac:dyDescent="0.2">
      <c r="A786" s="127"/>
      <c r="B786" s="127"/>
      <c r="C786" s="127"/>
      <c r="D786" s="127"/>
      <c r="E786" s="127"/>
      <c r="F786" s="127"/>
      <c r="G786" s="127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AF786" s="57"/>
    </row>
    <row r="787" spans="1:32" x14ac:dyDescent="0.2">
      <c r="A787" s="127"/>
      <c r="B787" s="127"/>
      <c r="C787" s="127"/>
      <c r="D787" s="127"/>
      <c r="E787" s="127"/>
      <c r="F787" s="127"/>
      <c r="G787" s="127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AF787" s="57"/>
    </row>
    <row r="788" spans="1:32" x14ac:dyDescent="0.2">
      <c r="A788" s="127"/>
      <c r="B788" s="127"/>
      <c r="C788" s="127"/>
      <c r="D788" s="127"/>
      <c r="E788" s="127"/>
      <c r="F788" s="127"/>
      <c r="G788" s="127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AF788" s="57"/>
    </row>
    <row r="789" spans="1:32" x14ac:dyDescent="0.2">
      <c r="A789" s="127"/>
      <c r="B789" s="127"/>
      <c r="C789" s="127"/>
      <c r="D789" s="127"/>
      <c r="E789" s="127"/>
      <c r="F789" s="127"/>
      <c r="G789" s="127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AF789" s="57"/>
    </row>
    <row r="790" spans="1:32" x14ac:dyDescent="0.2">
      <c r="A790" s="127"/>
      <c r="B790" s="127"/>
      <c r="C790" s="127"/>
      <c r="D790" s="127"/>
      <c r="E790" s="127"/>
      <c r="F790" s="127"/>
      <c r="G790" s="127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AF790" s="57"/>
    </row>
    <row r="791" spans="1:32" x14ac:dyDescent="0.2">
      <c r="A791" s="127"/>
      <c r="B791" s="127"/>
      <c r="C791" s="127"/>
      <c r="D791" s="127"/>
      <c r="E791" s="127"/>
      <c r="F791" s="127"/>
      <c r="G791" s="127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AF791" s="57"/>
    </row>
    <row r="792" spans="1:32" x14ac:dyDescent="0.2">
      <c r="A792" s="127"/>
      <c r="B792" s="127"/>
      <c r="C792" s="127"/>
      <c r="D792" s="127"/>
      <c r="E792" s="127"/>
      <c r="F792" s="127"/>
      <c r="G792" s="127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AF792" s="57"/>
    </row>
    <row r="793" spans="1:32" x14ac:dyDescent="0.2">
      <c r="A793" s="127"/>
      <c r="B793" s="127"/>
      <c r="C793" s="127"/>
      <c r="D793" s="127"/>
      <c r="E793" s="127"/>
      <c r="F793" s="127"/>
      <c r="G793" s="127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AF793" s="57"/>
    </row>
    <row r="794" spans="1:32" x14ac:dyDescent="0.2">
      <c r="A794" s="127"/>
      <c r="B794" s="127"/>
      <c r="C794" s="127"/>
      <c r="D794" s="127"/>
      <c r="E794" s="127"/>
      <c r="F794" s="127"/>
      <c r="G794" s="127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AF794" s="57"/>
    </row>
    <row r="795" spans="1:32" x14ac:dyDescent="0.2">
      <c r="A795" s="127"/>
      <c r="B795" s="127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AF795" s="57"/>
    </row>
    <row r="796" spans="1:32" x14ac:dyDescent="0.2">
      <c r="A796" s="127"/>
      <c r="B796" s="127"/>
      <c r="C796" s="127"/>
      <c r="D796" s="127"/>
      <c r="E796" s="127"/>
      <c r="F796" s="127"/>
      <c r="G796" s="127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AF796" s="57"/>
    </row>
    <row r="797" spans="1:32" x14ac:dyDescent="0.2">
      <c r="A797" s="127"/>
      <c r="B797" s="127"/>
      <c r="C797" s="127"/>
      <c r="D797" s="127"/>
      <c r="E797" s="127"/>
      <c r="F797" s="127"/>
      <c r="G797" s="127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AF797" s="57"/>
    </row>
    <row r="798" spans="1:32" x14ac:dyDescent="0.2">
      <c r="A798" s="127"/>
      <c r="B798" s="127"/>
      <c r="C798" s="127"/>
      <c r="D798" s="127"/>
      <c r="E798" s="127"/>
      <c r="F798" s="127"/>
      <c r="G798" s="127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AF798" s="57"/>
    </row>
    <row r="799" spans="1:32" x14ac:dyDescent="0.2">
      <c r="A799" s="127"/>
      <c r="B799" s="127"/>
      <c r="C799" s="127"/>
      <c r="D799" s="127"/>
      <c r="E799" s="127"/>
      <c r="F799" s="127"/>
      <c r="G799" s="127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AF799" s="57"/>
    </row>
    <row r="800" spans="1:32" x14ac:dyDescent="0.2">
      <c r="A800" s="127"/>
      <c r="B800" s="127"/>
      <c r="C800" s="127"/>
      <c r="D800" s="127"/>
      <c r="E800" s="127"/>
      <c r="F800" s="127"/>
      <c r="G800" s="127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AF800" s="57"/>
    </row>
    <row r="801" spans="1:32" x14ac:dyDescent="0.2">
      <c r="A801" s="127"/>
      <c r="B801" s="127"/>
      <c r="C801" s="127"/>
      <c r="D801" s="127"/>
      <c r="E801" s="127"/>
      <c r="F801" s="127"/>
      <c r="G801" s="127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AF801" s="57"/>
    </row>
    <row r="802" spans="1:32" x14ac:dyDescent="0.2">
      <c r="A802" s="127"/>
      <c r="B802" s="127"/>
      <c r="C802" s="127"/>
      <c r="D802" s="127"/>
      <c r="E802" s="127"/>
      <c r="F802" s="127"/>
      <c r="G802" s="127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AF802" s="57"/>
    </row>
    <row r="803" spans="1:32" x14ac:dyDescent="0.2">
      <c r="A803" s="127"/>
      <c r="B803" s="127"/>
      <c r="C803" s="127"/>
      <c r="D803" s="127"/>
      <c r="E803" s="127"/>
      <c r="F803" s="127"/>
      <c r="G803" s="127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AF803" s="57"/>
    </row>
    <row r="804" spans="1:32" x14ac:dyDescent="0.2">
      <c r="A804" s="127"/>
      <c r="B804" s="127"/>
      <c r="C804" s="127"/>
      <c r="D804" s="127"/>
      <c r="E804" s="127"/>
      <c r="F804" s="127"/>
      <c r="G804" s="127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AF804" s="57"/>
    </row>
    <row r="805" spans="1:32" x14ac:dyDescent="0.2">
      <c r="A805" s="127"/>
      <c r="B805" s="127"/>
      <c r="C805" s="127"/>
      <c r="D805" s="127"/>
      <c r="E805" s="127"/>
      <c r="F805" s="127"/>
      <c r="G805" s="127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AF805" s="57"/>
    </row>
    <row r="806" spans="1:32" x14ac:dyDescent="0.2">
      <c r="A806" s="127"/>
      <c r="B806" s="127"/>
      <c r="C806" s="127"/>
      <c r="D806" s="127"/>
      <c r="E806" s="127"/>
      <c r="F806" s="127"/>
      <c r="G806" s="127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AF806" s="57"/>
    </row>
    <row r="807" spans="1:32" x14ac:dyDescent="0.2">
      <c r="A807" s="127"/>
      <c r="B807" s="127"/>
      <c r="C807" s="127"/>
      <c r="D807" s="127"/>
      <c r="E807" s="127"/>
      <c r="F807" s="127"/>
      <c r="G807" s="127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AF807" s="57"/>
    </row>
    <row r="808" spans="1:32" x14ac:dyDescent="0.2">
      <c r="A808" s="127"/>
      <c r="B808" s="127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AF808" s="57"/>
    </row>
    <row r="809" spans="1:32" x14ac:dyDescent="0.2">
      <c r="A809" s="127"/>
      <c r="B809" s="127"/>
      <c r="C809" s="127"/>
      <c r="D809" s="127"/>
      <c r="E809" s="127"/>
      <c r="F809" s="127"/>
      <c r="G809" s="127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AF809" s="57"/>
    </row>
    <row r="810" spans="1:32" x14ac:dyDescent="0.2">
      <c r="A810" s="127"/>
      <c r="B810" s="127"/>
      <c r="C810" s="127"/>
      <c r="D810" s="127"/>
      <c r="E810" s="127"/>
      <c r="F810" s="127"/>
      <c r="G810" s="127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AF810" s="57"/>
    </row>
    <row r="811" spans="1:32" x14ac:dyDescent="0.2">
      <c r="A811" s="127"/>
      <c r="B811" s="127"/>
      <c r="C811" s="127"/>
      <c r="D811" s="127"/>
      <c r="E811" s="127"/>
      <c r="F811" s="127"/>
      <c r="G811" s="127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AF811" s="57"/>
    </row>
    <row r="812" spans="1:32" x14ac:dyDescent="0.2">
      <c r="A812" s="127"/>
      <c r="B812" s="127"/>
      <c r="C812" s="127"/>
      <c r="D812" s="127"/>
      <c r="E812" s="127"/>
      <c r="F812" s="127"/>
      <c r="G812" s="127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AF812" s="57"/>
    </row>
    <row r="813" spans="1:32" x14ac:dyDescent="0.2">
      <c r="A813" s="127"/>
      <c r="B813" s="127"/>
      <c r="C813" s="127"/>
      <c r="D813" s="127"/>
      <c r="E813" s="127"/>
      <c r="F813" s="127"/>
      <c r="G813" s="127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AF813" s="57"/>
    </row>
    <row r="814" spans="1:32" x14ac:dyDescent="0.2">
      <c r="A814" s="127"/>
      <c r="B814" s="127"/>
      <c r="C814" s="127"/>
      <c r="D814" s="127"/>
      <c r="E814" s="127"/>
      <c r="F814" s="127"/>
      <c r="G814" s="127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AF814" s="57"/>
    </row>
    <row r="815" spans="1:32" x14ac:dyDescent="0.2">
      <c r="A815" s="127"/>
      <c r="B815" s="127"/>
      <c r="C815" s="127"/>
      <c r="D815" s="127"/>
      <c r="E815" s="127"/>
      <c r="F815" s="127"/>
      <c r="G815" s="127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AF815" s="57"/>
    </row>
    <row r="816" spans="1:32" x14ac:dyDescent="0.2">
      <c r="A816" s="127"/>
      <c r="B816" s="127"/>
      <c r="C816" s="127"/>
      <c r="D816" s="127"/>
      <c r="E816" s="127"/>
      <c r="F816" s="127"/>
      <c r="G816" s="127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AF816" s="57"/>
    </row>
    <row r="817" spans="1:32" x14ac:dyDescent="0.2">
      <c r="A817" s="127"/>
      <c r="B817" s="127"/>
      <c r="C817" s="127"/>
      <c r="D817" s="127"/>
      <c r="E817" s="127"/>
      <c r="F817" s="127"/>
      <c r="G817" s="127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AF817" s="57"/>
    </row>
    <row r="818" spans="1:32" x14ac:dyDescent="0.2">
      <c r="A818" s="127"/>
      <c r="B818" s="127"/>
      <c r="C818" s="127"/>
      <c r="D818" s="127"/>
      <c r="E818" s="127"/>
      <c r="F818" s="127"/>
      <c r="G818" s="127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AF818" s="57"/>
    </row>
    <row r="819" spans="1:32" x14ac:dyDescent="0.2">
      <c r="A819" s="127"/>
      <c r="B819" s="127"/>
      <c r="C819" s="127"/>
      <c r="D819" s="127"/>
      <c r="E819" s="127"/>
      <c r="F819" s="127"/>
      <c r="G819" s="127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AF819" s="57"/>
    </row>
    <row r="820" spans="1:32" x14ac:dyDescent="0.2">
      <c r="A820" s="127"/>
      <c r="B820" s="127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AF820" s="57"/>
    </row>
    <row r="821" spans="1:32" x14ac:dyDescent="0.2">
      <c r="A821" s="127"/>
      <c r="B821" s="127"/>
      <c r="C821" s="127"/>
      <c r="D821" s="127"/>
      <c r="E821" s="127"/>
      <c r="F821" s="127"/>
      <c r="G821" s="127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AF821" s="57"/>
    </row>
    <row r="822" spans="1:32" x14ac:dyDescent="0.2">
      <c r="A822" s="127"/>
      <c r="B822" s="127"/>
      <c r="C822" s="127"/>
      <c r="D822" s="127"/>
      <c r="E822" s="127"/>
      <c r="F822" s="127"/>
      <c r="G822" s="127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AF822" s="57"/>
    </row>
    <row r="823" spans="1:32" x14ac:dyDescent="0.2">
      <c r="A823" s="127"/>
      <c r="B823" s="127"/>
      <c r="C823" s="127"/>
      <c r="D823" s="127"/>
      <c r="E823" s="127"/>
      <c r="F823" s="127"/>
      <c r="G823" s="127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AF823" s="57"/>
    </row>
    <row r="824" spans="1:32" x14ac:dyDescent="0.2">
      <c r="A824" s="127"/>
      <c r="B824" s="127"/>
      <c r="C824" s="127"/>
      <c r="D824" s="127"/>
      <c r="E824" s="127"/>
      <c r="F824" s="127"/>
      <c r="G824" s="127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AF824" s="57"/>
    </row>
    <row r="825" spans="1:32" x14ac:dyDescent="0.2">
      <c r="A825" s="127"/>
      <c r="B825" s="127"/>
      <c r="C825" s="127"/>
      <c r="D825" s="127"/>
      <c r="E825" s="127"/>
      <c r="F825" s="127"/>
      <c r="G825" s="127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AF825" s="57"/>
    </row>
    <row r="826" spans="1:32" x14ac:dyDescent="0.2">
      <c r="A826" s="127"/>
      <c r="B826" s="127"/>
      <c r="C826" s="127"/>
      <c r="D826" s="127"/>
      <c r="E826" s="127"/>
      <c r="F826" s="127"/>
      <c r="G826" s="127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AF826" s="57"/>
    </row>
    <row r="827" spans="1:32" x14ac:dyDescent="0.2">
      <c r="A827" s="127"/>
      <c r="B827" s="127"/>
      <c r="C827" s="127"/>
      <c r="D827" s="127"/>
      <c r="E827" s="127"/>
      <c r="F827" s="127"/>
      <c r="G827" s="127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AF827" s="57"/>
    </row>
    <row r="828" spans="1:32" x14ac:dyDescent="0.2">
      <c r="A828" s="127"/>
      <c r="B828" s="127"/>
      <c r="C828" s="127"/>
      <c r="D828" s="127"/>
      <c r="E828" s="127"/>
      <c r="F828" s="127"/>
      <c r="G828" s="127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AF828" s="57"/>
    </row>
    <row r="829" spans="1:32" x14ac:dyDescent="0.2">
      <c r="A829" s="127"/>
      <c r="B829" s="127"/>
      <c r="C829" s="127"/>
      <c r="D829" s="127"/>
      <c r="E829" s="127"/>
      <c r="F829" s="127"/>
      <c r="G829" s="127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AF829" s="57"/>
    </row>
    <row r="830" spans="1:32" x14ac:dyDescent="0.2">
      <c r="A830" s="127"/>
      <c r="B830" s="127"/>
      <c r="C830" s="127"/>
      <c r="D830" s="127"/>
      <c r="E830" s="127"/>
      <c r="F830" s="127"/>
      <c r="G830" s="127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AF830" s="57"/>
    </row>
    <row r="831" spans="1:32" x14ac:dyDescent="0.2">
      <c r="A831" s="127"/>
      <c r="B831" s="127"/>
      <c r="C831" s="127"/>
      <c r="D831" s="127"/>
      <c r="E831" s="127"/>
      <c r="F831" s="127"/>
      <c r="G831" s="127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AF831" s="57"/>
    </row>
    <row r="832" spans="1:32" x14ac:dyDescent="0.2">
      <c r="A832" s="127"/>
      <c r="B832" s="127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AF832" s="57"/>
    </row>
    <row r="833" spans="1:32" x14ac:dyDescent="0.2">
      <c r="A833" s="127"/>
      <c r="B833" s="127"/>
      <c r="C833" s="127"/>
      <c r="D833" s="127"/>
      <c r="E833" s="127"/>
      <c r="F833" s="127"/>
      <c r="G833" s="127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AF833" s="57"/>
    </row>
    <row r="834" spans="1:32" x14ac:dyDescent="0.2">
      <c r="A834" s="127"/>
      <c r="B834" s="127"/>
      <c r="C834" s="127"/>
      <c r="D834" s="127"/>
      <c r="E834" s="127"/>
      <c r="F834" s="127"/>
      <c r="G834" s="127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AF834" s="57"/>
    </row>
    <row r="835" spans="1:32" x14ac:dyDescent="0.2">
      <c r="A835" s="127"/>
      <c r="B835" s="127"/>
      <c r="C835" s="127"/>
      <c r="D835" s="127"/>
      <c r="E835" s="127"/>
      <c r="F835" s="127"/>
      <c r="G835" s="127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AF835" s="57"/>
    </row>
    <row r="836" spans="1:32" x14ac:dyDescent="0.2">
      <c r="A836" s="127"/>
      <c r="B836" s="127"/>
      <c r="C836" s="127"/>
      <c r="D836" s="127"/>
      <c r="E836" s="127"/>
      <c r="F836" s="127"/>
      <c r="G836" s="127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AF836" s="57"/>
    </row>
    <row r="837" spans="1:32" x14ac:dyDescent="0.2">
      <c r="A837" s="127"/>
      <c r="B837" s="127"/>
      <c r="C837" s="127"/>
      <c r="D837" s="127"/>
      <c r="E837" s="127"/>
      <c r="F837" s="127"/>
      <c r="G837" s="127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AF837" s="57"/>
    </row>
    <row r="838" spans="1:32" x14ac:dyDescent="0.2">
      <c r="A838" s="127"/>
      <c r="B838" s="127"/>
      <c r="C838" s="127"/>
      <c r="D838" s="127"/>
      <c r="E838" s="127"/>
      <c r="F838" s="127"/>
      <c r="G838" s="127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AF838" s="57"/>
    </row>
    <row r="839" spans="1:32" x14ac:dyDescent="0.2">
      <c r="A839" s="127"/>
      <c r="B839" s="127"/>
      <c r="C839" s="127"/>
      <c r="D839" s="127"/>
      <c r="E839" s="127"/>
      <c r="F839" s="127"/>
      <c r="G839" s="127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AF839" s="57"/>
    </row>
    <row r="840" spans="1:32" x14ac:dyDescent="0.2">
      <c r="A840" s="127"/>
      <c r="B840" s="127"/>
      <c r="C840" s="127"/>
      <c r="D840" s="127"/>
      <c r="E840" s="127"/>
      <c r="F840" s="127"/>
      <c r="G840" s="127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AF840" s="57"/>
    </row>
    <row r="841" spans="1:32" x14ac:dyDescent="0.2">
      <c r="A841" s="127"/>
      <c r="B841" s="127"/>
      <c r="C841" s="127"/>
      <c r="D841" s="127"/>
      <c r="E841" s="127"/>
      <c r="F841" s="127"/>
      <c r="G841" s="127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AF841" s="57"/>
    </row>
    <row r="842" spans="1:32" x14ac:dyDescent="0.2">
      <c r="A842" s="127"/>
      <c r="B842" s="127"/>
      <c r="C842" s="127"/>
      <c r="D842" s="127"/>
      <c r="E842" s="127"/>
      <c r="F842" s="127"/>
      <c r="G842" s="127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AF842" s="57"/>
    </row>
    <row r="843" spans="1:32" x14ac:dyDescent="0.2">
      <c r="A843" s="127"/>
      <c r="B843" s="127"/>
      <c r="C843" s="127"/>
      <c r="D843" s="127"/>
      <c r="E843" s="127"/>
      <c r="F843" s="127"/>
      <c r="G843" s="127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AF843" s="57"/>
    </row>
    <row r="844" spans="1:32" x14ac:dyDescent="0.2">
      <c r="A844" s="127"/>
      <c r="B844" s="127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AF844" s="57"/>
    </row>
    <row r="845" spans="1:32" x14ac:dyDescent="0.2">
      <c r="A845" s="127"/>
      <c r="B845" s="127"/>
      <c r="C845" s="127"/>
      <c r="D845" s="127"/>
      <c r="E845" s="127"/>
      <c r="F845" s="127"/>
      <c r="G845" s="127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AF845" s="57"/>
    </row>
    <row r="846" spans="1:32" x14ac:dyDescent="0.2">
      <c r="A846" s="127"/>
      <c r="B846" s="127"/>
      <c r="C846" s="127"/>
      <c r="D846" s="127"/>
      <c r="E846" s="127"/>
      <c r="F846" s="127"/>
      <c r="G846" s="127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AF846" s="57"/>
    </row>
    <row r="847" spans="1:32" x14ac:dyDescent="0.2">
      <c r="A847" s="127"/>
      <c r="B847" s="127"/>
      <c r="C847" s="127"/>
      <c r="D847" s="127"/>
      <c r="E847" s="127"/>
      <c r="F847" s="127"/>
      <c r="G847" s="127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AF847" s="57"/>
    </row>
    <row r="848" spans="1:32" x14ac:dyDescent="0.2">
      <c r="A848" s="127"/>
      <c r="B848" s="127"/>
      <c r="C848" s="127"/>
      <c r="D848" s="127"/>
      <c r="E848" s="127"/>
      <c r="F848" s="127"/>
      <c r="G848" s="127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AF848" s="57"/>
    </row>
    <row r="849" spans="1:32" x14ac:dyDescent="0.2">
      <c r="A849" s="127"/>
      <c r="B849" s="127"/>
      <c r="C849" s="127"/>
      <c r="D849" s="127"/>
      <c r="E849" s="127"/>
      <c r="F849" s="127"/>
      <c r="G849" s="127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AF849" s="57"/>
    </row>
    <row r="850" spans="1:32" x14ac:dyDescent="0.2">
      <c r="A850" s="127"/>
      <c r="B850" s="127"/>
      <c r="C850" s="127"/>
      <c r="D850" s="127"/>
      <c r="E850" s="127"/>
      <c r="F850" s="127"/>
      <c r="G850" s="127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AF850" s="57"/>
    </row>
    <row r="851" spans="1:32" x14ac:dyDescent="0.2">
      <c r="A851" s="127"/>
      <c r="B851" s="127"/>
      <c r="C851" s="127"/>
      <c r="D851" s="127"/>
      <c r="E851" s="127"/>
      <c r="F851" s="127"/>
      <c r="G851" s="127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AF851" s="57"/>
    </row>
    <row r="852" spans="1:32" x14ac:dyDescent="0.2">
      <c r="I852" s="12"/>
      <c r="J852" s="12"/>
      <c r="K852" s="59"/>
      <c r="L852" s="12"/>
      <c r="M852" s="12"/>
      <c r="N852" s="12"/>
      <c r="O852" s="12"/>
      <c r="P852" s="12"/>
      <c r="Q852" s="12"/>
      <c r="R852" s="12"/>
      <c r="Y852" s="13"/>
      <c r="Z852" s="13"/>
      <c r="AA852" s="13"/>
      <c r="AB852" s="13"/>
      <c r="AC852" s="13"/>
      <c r="AD852" s="13"/>
      <c r="AF852" s="57"/>
    </row>
    <row r="853" spans="1:32" x14ac:dyDescent="0.2">
      <c r="I853" s="12"/>
      <c r="J853" s="12"/>
      <c r="K853" s="59"/>
      <c r="L853" s="12"/>
      <c r="M853" s="12"/>
      <c r="N853" s="12"/>
      <c r="O853" s="12"/>
      <c r="P853" s="12"/>
      <c r="Q853" s="12"/>
      <c r="R853" s="12"/>
      <c r="Y853" s="13"/>
      <c r="Z853" s="13"/>
      <c r="AA853" s="13"/>
      <c r="AB853" s="13"/>
      <c r="AC853" s="13"/>
      <c r="AD853" s="13"/>
      <c r="AF853" s="57"/>
    </row>
    <row r="854" spans="1:32" x14ac:dyDescent="0.2">
      <c r="I854" s="12"/>
      <c r="J854" s="12"/>
      <c r="K854" s="59"/>
      <c r="L854" s="12"/>
      <c r="M854" s="12"/>
      <c r="N854" s="12"/>
      <c r="O854" s="12"/>
      <c r="P854" s="12"/>
      <c r="Q854" s="12"/>
      <c r="R854" s="12"/>
      <c r="Y854" s="13"/>
      <c r="Z854" s="13"/>
      <c r="AA854" s="13"/>
      <c r="AB854" s="13"/>
      <c r="AC854" s="13"/>
      <c r="AD854" s="13"/>
      <c r="AF854" s="57"/>
    </row>
    <row r="855" spans="1:32" x14ac:dyDescent="0.2">
      <c r="I855" s="12"/>
      <c r="J855" s="12"/>
      <c r="K855" s="59"/>
      <c r="L855" s="12"/>
      <c r="M855" s="12"/>
      <c r="N855" s="12"/>
      <c r="O855" s="12"/>
      <c r="P855" s="12"/>
      <c r="Q855" s="12"/>
      <c r="R855" s="12"/>
      <c r="Y855" s="13"/>
      <c r="Z855" s="13"/>
      <c r="AA855" s="13"/>
      <c r="AB855" s="13"/>
      <c r="AC855" s="13"/>
      <c r="AD855" s="13"/>
      <c r="AF855" s="57"/>
    </row>
    <row r="856" spans="1:32" x14ac:dyDescent="0.2">
      <c r="I856" s="12"/>
      <c r="J856" s="12"/>
      <c r="K856" s="59"/>
      <c r="L856" s="12"/>
      <c r="M856" s="12"/>
      <c r="N856" s="12"/>
      <c r="O856" s="12"/>
      <c r="P856" s="12"/>
      <c r="Q856" s="12"/>
      <c r="R856" s="12"/>
      <c r="Y856" s="13"/>
      <c r="Z856" s="13"/>
      <c r="AA856" s="13"/>
      <c r="AB856" s="13"/>
      <c r="AC856" s="13"/>
      <c r="AD856" s="13"/>
      <c r="AF856" s="57"/>
    </row>
    <row r="857" spans="1:32" x14ac:dyDescent="0.2">
      <c r="I857" s="12"/>
      <c r="J857" s="12"/>
      <c r="K857" s="59"/>
      <c r="L857" s="12"/>
      <c r="M857" s="12"/>
      <c r="N857" s="12"/>
      <c r="O857" s="12"/>
      <c r="P857" s="12"/>
      <c r="Q857" s="12"/>
      <c r="R857" s="12"/>
      <c r="Y857" s="13"/>
      <c r="Z857" s="13"/>
      <c r="AA857" s="13"/>
      <c r="AB857" s="13"/>
      <c r="AC857" s="13"/>
      <c r="AD857" s="13"/>
      <c r="AF857" s="57"/>
    </row>
    <row r="858" spans="1:32" x14ac:dyDescent="0.2">
      <c r="I858" s="12"/>
      <c r="J858" s="12"/>
      <c r="K858" s="59"/>
      <c r="L858" s="12"/>
      <c r="M858" s="12"/>
      <c r="N858" s="12"/>
      <c r="O858" s="12"/>
      <c r="P858" s="12"/>
      <c r="Q858" s="12"/>
      <c r="R858" s="12"/>
      <c r="Y858" s="13"/>
      <c r="Z858" s="13"/>
      <c r="AA858" s="13"/>
      <c r="AB858" s="13"/>
      <c r="AC858" s="13"/>
      <c r="AD858" s="13"/>
      <c r="AF858" s="57"/>
    </row>
    <row r="859" spans="1:32" x14ac:dyDescent="0.2">
      <c r="I859" s="12"/>
      <c r="J859" s="12"/>
      <c r="K859" s="59"/>
      <c r="L859" s="12"/>
      <c r="M859" s="12"/>
      <c r="N859" s="12"/>
      <c r="O859" s="12"/>
      <c r="P859" s="12"/>
      <c r="Q859" s="12"/>
      <c r="R859" s="12"/>
      <c r="Y859" s="13"/>
      <c r="Z859" s="13"/>
      <c r="AA859" s="13"/>
      <c r="AB859" s="13"/>
      <c r="AC859" s="13"/>
      <c r="AD859" s="13"/>
      <c r="AF859" s="57"/>
    </row>
    <row r="860" spans="1:32" x14ac:dyDescent="0.2">
      <c r="I860" s="12"/>
      <c r="J860" s="12"/>
      <c r="K860" s="59"/>
      <c r="L860" s="12"/>
      <c r="M860" s="12"/>
      <c r="N860" s="12"/>
      <c r="O860" s="12"/>
      <c r="P860" s="12"/>
      <c r="Q860" s="12"/>
      <c r="R860" s="12"/>
      <c r="Y860" s="13"/>
      <c r="Z860" s="13"/>
      <c r="AA860" s="13"/>
      <c r="AB860" s="13"/>
      <c r="AC860" s="13"/>
      <c r="AD860" s="13"/>
      <c r="AF860" s="57"/>
    </row>
    <row r="861" spans="1:32" x14ac:dyDescent="0.2">
      <c r="I861" s="12"/>
      <c r="J861" s="12"/>
      <c r="K861" s="59"/>
      <c r="L861" s="12"/>
      <c r="M861" s="12"/>
      <c r="N861" s="12"/>
      <c r="O861" s="12"/>
      <c r="P861" s="12"/>
      <c r="Q861" s="12"/>
      <c r="R861" s="12"/>
      <c r="Y861" s="13"/>
      <c r="Z861" s="13"/>
      <c r="AA861" s="13"/>
      <c r="AB861" s="13"/>
      <c r="AC861" s="13"/>
      <c r="AD861" s="13"/>
      <c r="AF861" s="57"/>
    </row>
    <row r="862" spans="1:32" x14ac:dyDescent="0.2">
      <c r="I862" s="12"/>
      <c r="J862" s="12"/>
      <c r="K862" s="59"/>
      <c r="L862" s="12"/>
      <c r="M862" s="12"/>
      <c r="N862" s="12"/>
      <c r="O862" s="12"/>
      <c r="P862" s="12"/>
      <c r="Q862" s="12"/>
      <c r="R862" s="12"/>
      <c r="Y862" s="13"/>
      <c r="Z862" s="13"/>
      <c r="AA862" s="13"/>
      <c r="AB862" s="13"/>
      <c r="AC862" s="13"/>
      <c r="AD862" s="13"/>
      <c r="AF862" s="57"/>
    </row>
    <row r="863" spans="1:32" x14ac:dyDescent="0.2">
      <c r="I863" s="12"/>
      <c r="J863" s="12"/>
      <c r="K863" s="59"/>
      <c r="L863" s="12"/>
      <c r="M863" s="12"/>
      <c r="N863" s="12"/>
      <c r="O863" s="12"/>
      <c r="P863" s="12"/>
      <c r="Q863" s="12"/>
      <c r="R863" s="12"/>
      <c r="Y863" s="13"/>
      <c r="Z863" s="13"/>
      <c r="AA863" s="13"/>
      <c r="AB863" s="13"/>
      <c r="AC863" s="13"/>
      <c r="AD863" s="13"/>
      <c r="AF863" s="57"/>
    </row>
    <row r="864" spans="1:32" x14ac:dyDescent="0.2">
      <c r="I864" s="12"/>
      <c r="J864" s="12"/>
      <c r="K864" s="59"/>
      <c r="L864" s="12"/>
      <c r="M864" s="12"/>
      <c r="N864" s="12"/>
      <c r="O864" s="12"/>
      <c r="P864" s="12"/>
      <c r="Q864" s="12"/>
      <c r="R864" s="12"/>
      <c r="Y864" s="13"/>
      <c r="Z864" s="13"/>
      <c r="AA864" s="13"/>
      <c r="AB864" s="13"/>
      <c r="AC864" s="13"/>
      <c r="AD864" s="13"/>
      <c r="AF864" s="57"/>
    </row>
    <row r="865" spans="9:32" x14ac:dyDescent="0.2">
      <c r="I865" s="12"/>
      <c r="J865" s="12"/>
      <c r="K865" s="59"/>
      <c r="L865" s="12"/>
      <c r="M865" s="12"/>
      <c r="N865" s="12"/>
      <c r="O865" s="12"/>
      <c r="P865" s="12"/>
      <c r="Q865" s="12"/>
      <c r="R865" s="12"/>
      <c r="Y865" s="13"/>
      <c r="Z865" s="13"/>
      <c r="AA865" s="13"/>
      <c r="AB865" s="13"/>
      <c r="AC865" s="13"/>
      <c r="AD865" s="13"/>
      <c r="AF865" s="57"/>
    </row>
    <row r="866" spans="9:32" x14ac:dyDescent="0.2">
      <c r="I866" s="12"/>
      <c r="J866" s="12"/>
      <c r="K866" s="59"/>
      <c r="L866" s="12"/>
      <c r="M866" s="12"/>
      <c r="N866" s="12"/>
      <c r="O866" s="12"/>
      <c r="P866" s="12"/>
      <c r="Q866" s="12"/>
      <c r="R866" s="12"/>
      <c r="Y866" s="13"/>
      <c r="Z866" s="13"/>
      <c r="AA866" s="13"/>
      <c r="AB866" s="13"/>
      <c r="AC866" s="13"/>
      <c r="AD866" s="13"/>
      <c r="AF866" s="57"/>
    </row>
    <row r="867" spans="9:32" x14ac:dyDescent="0.2">
      <c r="I867" s="12"/>
      <c r="J867" s="12"/>
      <c r="K867" s="59"/>
      <c r="L867" s="12"/>
      <c r="M867" s="12"/>
      <c r="N867" s="12"/>
      <c r="O867" s="12"/>
      <c r="P867" s="12"/>
      <c r="Q867" s="12"/>
      <c r="R867" s="12"/>
      <c r="Y867" s="13"/>
      <c r="Z867" s="13"/>
      <c r="AA867" s="13"/>
      <c r="AB867" s="13"/>
      <c r="AC867" s="13"/>
      <c r="AD867" s="13"/>
      <c r="AF867" s="57"/>
    </row>
    <row r="868" spans="9:32" x14ac:dyDescent="0.2">
      <c r="I868" s="12"/>
      <c r="J868" s="12"/>
      <c r="K868" s="59"/>
      <c r="L868" s="12"/>
      <c r="M868" s="12"/>
      <c r="N868" s="12"/>
      <c r="O868" s="12"/>
      <c r="P868" s="12"/>
      <c r="Q868" s="12"/>
      <c r="R868" s="12"/>
      <c r="Y868" s="13"/>
      <c r="Z868" s="13"/>
      <c r="AA868" s="13"/>
      <c r="AB868" s="13"/>
      <c r="AC868" s="13"/>
      <c r="AD868" s="13"/>
      <c r="AF868" s="57"/>
    </row>
    <row r="869" spans="9:32" x14ac:dyDescent="0.2">
      <c r="I869" s="12"/>
      <c r="J869" s="12"/>
      <c r="K869" s="59"/>
      <c r="L869" s="12"/>
      <c r="M869" s="12"/>
      <c r="N869" s="12"/>
      <c r="O869" s="12"/>
      <c r="P869" s="12"/>
      <c r="Q869" s="12"/>
      <c r="R869" s="12"/>
      <c r="Y869" s="13"/>
      <c r="Z869" s="13"/>
      <c r="AA869" s="13"/>
      <c r="AB869" s="13"/>
      <c r="AC869" s="13"/>
      <c r="AD869" s="13"/>
      <c r="AF869" s="57"/>
    </row>
    <row r="870" spans="9:32" x14ac:dyDescent="0.2">
      <c r="I870" s="12"/>
      <c r="J870" s="12"/>
      <c r="K870" s="59"/>
      <c r="L870" s="12"/>
      <c r="M870" s="12"/>
      <c r="N870" s="12"/>
      <c r="O870" s="12"/>
      <c r="P870" s="12"/>
      <c r="Q870" s="12"/>
      <c r="R870" s="12"/>
      <c r="Y870" s="13"/>
      <c r="Z870" s="13"/>
      <c r="AA870" s="13"/>
      <c r="AB870" s="13"/>
      <c r="AC870" s="13"/>
      <c r="AD870" s="13"/>
      <c r="AF870" s="57"/>
    </row>
    <row r="871" spans="9:32" x14ac:dyDescent="0.2">
      <c r="I871" s="12"/>
      <c r="J871" s="12"/>
      <c r="K871" s="59"/>
      <c r="L871" s="12"/>
      <c r="M871" s="12"/>
      <c r="N871" s="12"/>
      <c r="O871" s="12"/>
      <c r="P871" s="12"/>
      <c r="Q871" s="12"/>
      <c r="R871" s="12"/>
      <c r="Y871" s="13"/>
      <c r="Z871" s="13"/>
      <c r="AA871" s="13"/>
      <c r="AB871" s="13"/>
      <c r="AC871" s="13"/>
      <c r="AD871" s="13"/>
      <c r="AF871" s="57"/>
    </row>
    <row r="872" spans="9:32" x14ac:dyDescent="0.2">
      <c r="I872" s="12"/>
      <c r="J872" s="12"/>
      <c r="K872" s="59"/>
      <c r="L872" s="12"/>
      <c r="M872" s="12"/>
      <c r="N872" s="12"/>
      <c r="O872" s="12"/>
      <c r="P872" s="12"/>
      <c r="Q872" s="12"/>
      <c r="R872" s="12"/>
      <c r="Y872" s="13"/>
      <c r="Z872" s="13"/>
      <c r="AA872" s="13"/>
      <c r="AB872" s="13"/>
      <c r="AC872" s="13"/>
      <c r="AD872" s="13"/>
      <c r="AF872" s="57"/>
    </row>
    <row r="873" spans="9:32" x14ac:dyDescent="0.2">
      <c r="I873" s="12"/>
      <c r="J873" s="12"/>
      <c r="K873" s="59"/>
      <c r="L873" s="12"/>
      <c r="M873" s="12"/>
      <c r="N873" s="12"/>
      <c r="O873" s="12"/>
      <c r="P873" s="12"/>
      <c r="Q873" s="12"/>
      <c r="R873" s="12"/>
      <c r="Y873" s="13"/>
      <c r="Z873" s="13"/>
      <c r="AA873" s="13"/>
      <c r="AB873" s="13"/>
      <c r="AC873" s="13"/>
      <c r="AD873" s="13"/>
      <c r="AF873" s="57"/>
    </row>
    <row r="874" spans="9:32" x14ac:dyDescent="0.2">
      <c r="I874" s="12"/>
      <c r="J874" s="12"/>
      <c r="K874" s="59"/>
      <c r="L874" s="12"/>
      <c r="M874" s="12"/>
      <c r="N874" s="12"/>
      <c r="O874" s="12"/>
      <c r="P874" s="12"/>
      <c r="Q874" s="12"/>
      <c r="R874" s="12"/>
      <c r="Y874" s="13"/>
      <c r="Z874" s="13"/>
      <c r="AA874" s="13"/>
      <c r="AB874" s="13"/>
      <c r="AC874" s="13"/>
      <c r="AD874" s="13"/>
      <c r="AF874" s="57"/>
    </row>
    <row r="875" spans="9:32" x14ac:dyDescent="0.2">
      <c r="I875" s="12"/>
      <c r="J875" s="12"/>
      <c r="K875" s="59"/>
      <c r="L875" s="12"/>
      <c r="M875" s="12"/>
      <c r="N875" s="12"/>
      <c r="O875" s="12"/>
      <c r="P875" s="12"/>
      <c r="Q875" s="12"/>
      <c r="R875" s="12"/>
      <c r="Y875" s="13"/>
      <c r="Z875" s="13"/>
      <c r="AA875" s="13"/>
      <c r="AB875" s="13"/>
      <c r="AC875" s="13"/>
      <c r="AD875" s="13"/>
      <c r="AF875" s="57"/>
    </row>
    <row r="876" spans="9:32" x14ac:dyDescent="0.2">
      <c r="I876" s="12"/>
      <c r="J876" s="12"/>
      <c r="K876" s="59"/>
      <c r="L876" s="12"/>
      <c r="M876" s="12"/>
      <c r="N876" s="12"/>
      <c r="O876" s="12"/>
      <c r="P876" s="12"/>
      <c r="Q876" s="12"/>
      <c r="R876" s="12"/>
      <c r="Y876" s="13"/>
      <c r="Z876" s="13"/>
      <c r="AA876" s="13"/>
      <c r="AB876" s="13"/>
      <c r="AC876" s="13"/>
      <c r="AD876" s="13"/>
      <c r="AF876" s="57"/>
    </row>
    <row r="877" spans="9:32" x14ac:dyDescent="0.2">
      <c r="I877" s="12"/>
      <c r="J877" s="12"/>
      <c r="K877" s="59"/>
      <c r="L877" s="12"/>
      <c r="M877" s="12"/>
      <c r="N877" s="12"/>
      <c r="O877" s="12"/>
      <c r="P877" s="12"/>
      <c r="Q877" s="12"/>
      <c r="R877" s="12"/>
      <c r="Y877" s="13"/>
      <c r="Z877" s="13"/>
      <c r="AA877" s="13"/>
      <c r="AB877" s="13"/>
      <c r="AC877" s="13"/>
      <c r="AD877" s="13"/>
      <c r="AF877" s="57"/>
    </row>
    <row r="878" spans="9:32" x14ac:dyDescent="0.2">
      <c r="I878" s="12"/>
      <c r="J878" s="12"/>
      <c r="K878" s="59"/>
      <c r="L878" s="12"/>
      <c r="M878" s="12"/>
      <c r="N878" s="12"/>
      <c r="O878" s="12"/>
      <c r="P878" s="12"/>
      <c r="Q878" s="12"/>
      <c r="R878" s="12"/>
      <c r="Y878" s="13"/>
      <c r="Z878" s="13"/>
      <c r="AA878" s="13"/>
      <c r="AB878" s="13"/>
      <c r="AC878" s="13"/>
      <c r="AD878" s="13"/>
      <c r="AF878" s="57"/>
    </row>
    <row r="879" spans="9:32" x14ac:dyDescent="0.2">
      <c r="I879" s="12"/>
      <c r="J879" s="12"/>
      <c r="K879" s="59"/>
      <c r="L879" s="12"/>
      <c r="M879" s="12"/>
      <c r="N879" s="12"/>
      <c r="O879" s="12"/>
      <c r="P879" s="12"/>
      <c r="Q879" s="12"/>
      <c r="R879" s="12"/>
      <c r="Y879" s="13"/>
      <c r="Z879" s="13"/>
      <c r="AA879" s="13"/>
      <c r="AB879" s="13"/>
      <c r="AC879" s="13"/>
      <c r="AD879" s="13"/>
      <c r="AF879" s="57"/>
    </row>
    <row r="880" spans="9:32" x14ac:dyDescent="0.2">
      <c r="I880" s="12"/>
      <c r="J880" s="12"/>
      <c r="K880" s="59"/>
      <c r="L880" s="12"/>
      <c r="M880" s="12"/>
      <c r="N880" s="12"/>
      <c r="O880" s="12"/>
      <c r="P880" s="12"/>
      <c r="Q880" s="12"/>
      <c r="R880" s="12"/>
      <c r="Y880" s="13"/>
      <c r="Z880" s="13"/>
      <c r="AA880" s="13"/>
      <c r="AB880" s="13"/>
      <c r="AC880" s="13"/>
      <c r="AD880" s="13"/>
      <c r="AF880" s="57"/>
    </row>
    <row r="881" spans="9:32" x14ac:dyDescent="0.2">
      <c r="I881" s="12"/>
      <c r="J881" s="12"/>
      <c r="K881" s="59"/>
      <c r="L881" s="12"/>
      <c r="M881" s="12"/>
      <c r="N881" s="12"/>
      <c r="O881" s="12"/>
      <c r="P881" s="12"/>
      <c r="Q881" s="12"/>
      <c r="R881" s="12"/>
      <c r="Y881" s="13"/>
      <c r="Z881" s="13"/>
      <c r="AA881" s="13"/>
      <c r="AB881" s="13"/>
      <c r="AC881" s="13"/>
      <c r="AD881" s="13"/>
      <c r="AF881" s="57"/>
    </row>
    <row r="882" spans="9:32" x14ac:dyDescent="0.2">
      <c r="I882" s="12"/>
      <c r="J882" s="12"/>
      <c r="K882" s="59"/>
      <c r="L882" s="12"/>
      <c r="M882" s="12"/>
      <c r="N882" s="12"/>
      <c r="O882" s="12"/>
      <c r="P882" s="12"/>
      <c r="Q882" s="12"/>
      <c r="R882" s="12"/>
      <c r="Y882" s="13"/>
      <c r="Z882" s="13"/>
      <c r="AA882" s="13"/>
      <c r="AB882" s="13"/>
      <c r="AC882" s="13"/>
      <c r="AD882" s="13"/>
      <c r="AF882" s="57"/>
    </row>
    <row r="883" spans="9:32" x14ac:dyDescent="0.2">
      <c r="I883" s="12"/>
      <c r="J883" s="12"/>
      <c r="K883" s="59"/>
      <c r="L883" s="12"/>
      <c r="M883" s="12"/>
      <c r="N883" s="12"/>
      <c r="O883" s="12"/>
      <c r="P883" s="12"/>
      <c r="Q883" s="12"/>
      <c r="R883" s="12"/>
      <c r="Y883" s="13"/>
      <c r="Z883" s="13"/>
      <c r="AA883" s="13"/>
      <c r="AB883" s="13"/>
      <c r="AC883" s="13"/>
      <c r="AD883" s="13"/>
      <c r="AF883" s="57"/>
    </row>
    <row r="884" spans="9:32" x14ac:dyDescent="0.2">
      <c r="I884" s="12"/>
      <c r="J884" s="12"/>
      <c r="K884" s="59"/>
      <c r="L884" s="12"/>
      <c r="M884" s="12"/>
      <c r="N884" s="12"/>
      <c r="O884" s="12"/>
      <c r="P884" s="12"/>
      <c r="Q884" s="12"/>
      <c r="R884" s="12"/>
      <c r="Y884" s="13"/>
      <c r="Z884" s="13"/>
      <c r="AA884" s="13"/>
      <c r="AB884" s="13"/>
      <c r="AC884" s="13"/>
      <c r="AD884" s="13"/>
      <c r="AF884" s="57"/>
    </row>
    <row r="885" spans="9:32" x14ac:dyDescent="0.2">
      <c r="I885" s="12"/>
      <c r="J885" s="12"/>
      <c r="K885" s="59"/>
      <c r="L885" s="12"/>
      <c r="M885" s="12"/>
      <c r="N885" s="12"/>
      <c r="O885" s="12"/>
      <c r="P885" s="12"/>
      <c r="Q885" s="12"/>
      <c r="R885" s="12"/>
      <c r="Y885" s="13"/>
      <c r="Z885" s="13"/>
      <c r="AA885" s="13"/>
      <c r="AB885" s="13"/>
      <c r="AC885" s="13"/>
      <c r="AD885" s="13"/>
      <c r="AF885" s="57"/>
    </row>
    <row r="886" spans="9:32" x14ac:dyDescent="0.2">
      <c r="I886" s="12"/>
      <c r="J886" s="12"/>
      <c r="K886" s="59"/>
      <c r="L886" s="12"/>
      <c r="M886" s="12"/>
      <c r="N886" s="12"/>
      <c r="O886" s="12"/>
      <c r="P886" s="12"/>
      <c r="Q886" s="12"/>
      <c r="R886" s="12"/>
      <c r="Y886" s="13"/>
      <c r="Z886" s="13"/>
      <c r="AA886" s="13"/>
      <c r="AB886" s="13"/>
      <c r="AC886" s="13"/>
      <c r="AD886" s="13"/>
      <c r="AF886" s="57"/>
    </row>
    <row r="887" spans="9:32" x14ac:dyDescent="0.2">
      <c r="I887" s="12"/>
      <c r="J887" s="12"/>
      <c r="K887" s="59"/>
      <c r="L887" s="12"/>
      <c r="M887" s="12"/>
      <c r="N887" s="12"/>
      <c r="O887" s="12"/>
      <c r="P887" s="12"/>
      <c r="Q887" s="12"/>
      <c r="R887" s="12"/>
      <c r="Y887" s="13"/>
      <c r="Z887" s="13"/>
      <c r="AA887" s="13"/>
      <c r="AB887" s="13"/>
      <c r="AC887" s="13"/>
      <c r="AD887" s="13"/>
      <c r="AF887" s="57"/>
    </row>
    <row r="888" spans="9:32" x14ac:dyDescent="0.2">
      <c r="I888" s="12"/>
      <c r="J888" s="12"/>
      <c r="K888" s="59"/>
      <c r="L888" s="12"/>
      <c r="M888" s="12"/>
      <c r="N888" s="12"/>
      <c r="O888" s="12"/>
      <c r="P888" s="12"/>
      <c r="Q888" s="12"/>
      <c r="R888" s="12"/>
      <c r="Y888" s="13"/>
      <c r="Z888" s="13"/>
      <c r="AA888" s="13"/>
      <c r="AB888" s="13"/>
      <c r="AC888" s="13"/>
      <c r="AD888" s="13"/>
      <c r="AF888" s="57"/>
    </row>
    <row r="889" spans="9:32" x14ac:dyDescent="0.2">
      <c r="I889" s="12"/>
      <c r="J889" s="12"/>
      <c r="K889" s="59"/>
      <c r="L889" s="12"/>
      <c r="M889" s="12"/>
      <c r="N889" s="12"/>
      <c r="O889" s="12"/>
      <c r="P889" s="12"/>
      <c r="Q889" s="12"/>
      <c r="R889" s="12"/>
      <c r="Y889" s="13"/>
      <c r="Z889" s="13"/>
      <c r="AA889" s="13"/>
      <c r="AB889" s="13"/>
      <c r="AC889" s="13"/>
      <c r="AD889" s="13"/>
      <c r="AF889" s="57"/>
    </row>
    <row r="890" spans="9:32" x14ac:dyDescent="0.2">
      <c r="I890" s="12"/>
      <c r="J890" s="12"/>
      <c r="K890" s="59"/>
      <c r="L890" s="12"/>
      <c r="M890" s="12"/>
      <c r="N890" s="12"/>
      <c r="O890" s="12"/>
      <c r="P890" s="12"/>
      <c r="Q890" s="12"/>
      <c r="R890" s="12"/>
      <c r="Y890" s="13"/>
      <c r="Z890" s="13"/>
      <c r="AA890" s="13"/>
      <c r="AB890" s="13"/>
      <c r="AC890" s="13"/>
      <c r="AD890" s="13"/>
      <c r="AF890" s="57"/>
    </row>
    <row r="891" spans="9:32" x14ac:dyDescent="0.2">
      <c r="I891" s="12"/>
      <c r="J891" s="12"/>
      <c r="K891" s="59"/>
      <c r="L891" s="12"/>
      <c r="M891" s="12"/>
      <c r="N891" s="12"/>
      <c r="O891" s="12"/>
      <c r="P891" s="12"/>
      <c r="Q891" s="12"/>
      <c r="R891" s="12"/>
      <c r="Y891" s="13"/>
      <c r="Z891" s="13"/>
      <c r="AA891" s="13"/>
      <c r="AB891" s="13"/>
      <c r="AC891" s="13"/>
      <c r="AD891" s="13"/>
      <c r="AF891" s="57"/>
    </row>
    <row r="892" spans="9:32" x14ac:dyDescent="0.2">
      <c r="I892" s="12"/>
      <c r="J892" s="12"/>
      <c r="K892" s="59"/>
      <c r="L892" s="12"/>
      <c r="M892" s="12"/>
      <c r="N892" s="12"/>
      <c r="O892" s="12"/>
      <c r="P892" s="12"/>
      <c r="Q892" s="12"/>
      <c r="R892" s="12"/>
      <c r="Y892" s="13"/>
      <c r="Z892" s="13"/>
      <c r="AA892" s="13"/>
      <c r="AB892" s="13"/>
      <c r="AC892" s="13"/>
      <c r="AD892" s="13"/>
      <c r="AF892" s="57"/>
    </row>
    <row r="893" spans="9:32" x14ac:dyDescent="0.2">
      <c r="I893" s="12"/>
      <c r="J893" s="12"/>
      <c r="K893" s="59"/>
      <c r="L893" s="12"/>
      <c r="M893" s="12"/>
      <c r="N893" s="12"/>
      <c r="O893" s="12"/>
      <c r="P893" s="12"/>
      <c r="Q893" s="12"/>
      <c r="R893" s="12"/>
      <c r="Y893" s="13"/>
      <c r="Z893" s="13"/>
      <c r="AA893" s="13"/>
      <c r="AB893" s="13"/>
      <c r="AC893" s="13"/>
      <c r="AD893" s="13"/>
      <c r="AF893" s="57"/>
    </row>
    <row r="894" spans="9:32" x14ac:dyDescent="0.2">
      <c r="I894" s="12"/>
      <c r="J894" s="12"/>
      <c r="K894" s="59"/>
      <c r="L894" s="12"/>
      <c r="M894" s="12"/>
      <c r="N894" s="12"/>
      <c r="O894" s="12"/>
      <c r="P894" s="12"/>
      <c r="Q894" s="12"/>
      <c r="R894" s="12"/>
      <c r="Y894" s="13"/>
      <c r="Z894" s="13"/>
      <c r="AA894" s="13"/>
      <c r="AB894" s="13"/>
      <c r="AC894" s="13"/>
      <c r="AD894" s="13"/>
      <c r="AF894" s="57"/>
    </row>
    <row r="895" spans="9:32" x14ac:dyDescent="0.2">
      <c r="I895" s="12"/>
      <c r="J895" s="12"/>
      <c r="K895" s="59"/>
      <c r="L895" s="12"/>
      <c r="M895" s="12"/>
      <c r="N895" s="12"/>
      <c r="O895" s="12"/>
      <c r="P895" s="12"/>
      <c r="Q895" s="12"/>
      <c r="R895" s="12"/>
      <c r="Y895" s="13"/>
      <c r="Z895" s="13"/>
      <c r="AA895" s="13"/>
      <c r="AB895" s="13"/>
      <c r="AC895" s="13"/>
      <c r="AD895" s="13"/>
      <c r="AF895" s="57"/>
    </row>
    <row r="896" spans="9:32" x14ac:dyDescent="0.2">
      <c r="I896" s="12"/>
      <c r="J896" s="12"/>
      <c r="K896" s="59"/>
      <c r="L896" s="12"/>
      <c r="M896" s="12"/>
      <c r="N896" s="12"/>
      <c r="O896" s="12"/>
      <c r="P896" s="12"/>
      <c r="Q896" s="12"/>
      <c r="R896" s="12"/>
      <c r="Y896" s="13"/>
      <c r="Z896" s="13"/>
      <c r="AA896" s="13"/>
      <c r="AB896" s="13"/>
      <c r="AC896" s="13"/>
      <c r="AD896" s="13"/>
      <c r="AF896" s="57"/>
    </row>
    <row r="897" spans="9:32" x14ac:dyDescent="0.2">
      <c r="I897" s="12"/>
      <c r="J897" s="12"/>
      <c r="K897" s="59"/>
      <c r="L897" s="12"/>
      <c r="M897" s="12"/>
      <c r="N897" s="12"/>
      <c r="O897" s="12"/>
      <c r="P897" s="12"/>
      <c r="Q897" s="12"/>
      <c r="R897" s="12"/>
      <c r="Y897" s="13"/>
      <c r="Z897" s="13"/>
      <c r="AA897" s="13"/>
      <c r="AB897" s="13"/>
      <c r="AC897" s="13"/>
      <c r="AD897" s="13"/>
      <c r="AF897" s="57"/>
    </row>
    <row r="898" spans="9:32" x14ac:dyDescent="0.2">
      <c r="I898" s="12"/>
      <c r="J898" s="12"/>
      <c r="K898" s="59"/>
      <c r="L898" s="12"/>
      <c r="M898" s="12"/>
      <c r="N898" s="12"/>
      <c r="O898" s="12"/>
      <c r="P898" s="12"/>
      <c r="Q898" s="12"/>
      <c r="R898" s="12"/>
      <c r="Y898" s="13"/>
      <c r="Z898" s="13"/>
      <c r="AA898" s="13"/>
      <c r="AB898" s="13"/>
      <c r="AC898" s="13"/>
      <c r="AD898" s="13"/>
      <c r="AF898" s="57"/>
    </row>
    <row r="899" spans="9:32" x14ac:dyDescent="0.2">
      <c r="I899" s="12"/>
      <c r="J899" s="12"/>
      <c r="K899" s="59"/>
      <c r="L899" s="12"/>
      <c r="M899" s="12"/>
      <c r="N899" s="12"/>
      <c r="O899" s="12"/>
      <c r="P899" s="12"/>
      <c r="Q899" s="12"/>
      <c r="R899" s="12"/>
      <c r="Y899" s="13"/>
      <c r="Z899" s="13"/>
      <c r="AA899" s="13"/>
      <c r="AB899" s="13"/>
      <c r="AC899" s="13"/>
      <c r="AD899" s="13"/>
      <c r="AF899" s="57"/>
    </row>
    <row r="900" spans="9:32" x14ac:dyDescent="0.2">
      <c r="I900" s="12"/>
      <c r="J900" s="12"/>
      <c r="K900" s="59"/>
      <c r="L900" s="12"/>
      <c r="M900" s="12"/>
      <c r="N900" s="12"/>
      <c r="O900" s="12"/>
      <c r="P900" s="12"/>
      <c r="Q900" s="12"/>
      <c r="R900" s="12"/>
      <c r="Y900" s="13"/>
      <c r="Z900" s="13"/>
      <c r="AA900" s="13"/>
      <c r="AB900" s="13"/>
      <c r="AC900" s="13"/>
      <c r="AD900" s="13"/>
      <c r="AF900" s="57"/>
    </row>
    <row r="901" spans="9:32" x14ac:dyDescent="0.2">
      <c r="I901" s="12"/>
      <c r="J901" s="12"/>
      <c r="K901" s="59"/>
      <c r="L901" s="12"/>
      <c r="M901" s="12"/>
      <c r="N901" s="12"/>
      <c r="O901" s="12"/>
      <c r="P901" s="12"/>
      <c r="Q901" s="12"/>
      <c r="R901" s="12"/>
      <c r="Y901" s="13"/>
      <c r="Z901" s="13"/>
      <c r="AA901" s="13"/>
      <c r="AB901" s="13"/>
      <c r="AC901" s="13"/>
      <c r="AD901" s="13"/>
      <c r="AF901" s="57"/>
    </row>
    <row r="902" spans="9:32" x14ac:dyDescent="0.2">
      <c r="I902" s="12"/>
      <c r="J902" s="12"/>
      <c r="K902" s="59"/>
      <c r="L902" s="12"/>
      <c r="M902" s="12"/>
      <c r="N902" s="12"/>
      <c r="O902" s="12"/>
      <c r="P902" s="12"/>
      <c r="Q902" s="12"/>
      <c r="R902" s="12"/>
      <c r="Y902" s="13"/>
      <c r="Z902" s="13"/>
      <c r="AA902" s="13"/>
      <c r="AB902" s="13"/>
      <c r="AC902" s="13"/>
      <c r="AD902" s="13"/>
      <c r="AF902" s="57"/>
    </row>
    <row r="903" spans="9:32" x14ac:dyDescent="0.2">
      <c r="I903" s="12"/>
      <c r="J903" s="12"/>
      <c r="K903" s="59"/>
      <c r="L903" s="12"/>
      <c r="M903" s="12"/>
      <c r="N903" s="12"/>
      <c r="O903" s="12"/>
      <c r="P903" s="12"/>
      <c r="Q903" s="12"/>
      <c r="R903" s="12"/>
      <c r="Y903" s="13"/>
      <c r="Z903" s="13"/>
      <c r="AA903" s="13"/>
      <c r="AB903" s="13"/>
      <c r="AC903" s="13"/>
      <c r="AD903" s="13"/>
      <c r="AF903" s="57"/>
    </row>
    <row r="904" spans="9:32" x14ac:dyDescent="0.2">
      <c r="I904" s="12"/>
      <c r="J904" s="12"/>
      <c r="K904" s="59"/>
      <c r="L904" s="12"/>
      <c r="M904" s="12"/>
      <c r="N904" s="12"/>
      <c r="O904" s="12"/>
      <c r="P904" s="12"/>
      <c r="Q904" s="12"/>
      <c r="R904" s="12"/>
      <c r="Y904" s="13"/>
      <c r="Z904" s="13"/>
      <c r="AA904" s="13"/>
      <c r="AB904" s="13"/>
      <c r="AC904" s="13"/>
      <c r="AD904" s="13"/>
      <c r="AF904" s="57"/>
    </row>
    <row r="905" spans="9:32" x14ac:dyDescent="0.2">
      <c r="I905" s="12"/>
      <c r="J905" s="12"/>
      <c r="K905" s="59"/>
      <c r="L905" s="12"/>
      <c r="M905" s="12"/>
      <c r="N905" s="12"/>
      <c r="O905" s="12"/>
      <c r="P905" s="12"/>
      <c r="Q905" s="12"/>
      <c r="R905" s="12"/>
      <c r="Y905" s="13"/>
      <c r="Z905" s="13"/>
      <c r="AA905" s="13"/>
      <c r="AB905" s="13"/>
      <c r="AC905" s="13"/>
      <c r="AD905" s="13"/>
      <c r="AF905" s="57"/>
    </row>
    <row r="906" spans="9:32" x14ac:dyDescent="0.2">
      <c r="I906" s="12"/>
      <c r="J906" s="12"/>
      <c r="K906" s="59"/>
      <c r="L906" s="12"/>
      <c r="M906" s="12"/>
      <c r="N906" s="12"/>
      <c r="O906" s="12"/>
      <c r="P906" s="12"/>
      <c r="Q906" s="12"/>
      <c r="R906" s="12"/>
      <c r="Y906" s="13"/>
      <c r="Z906" s="13"/>
      <c r="AA906" s="13"/>
      <c r="AB906" s="13"/>
      <c r="AC906" s="13"/>
      <c r="AD906" s="13"/>
      <c r="AF906" s="57"/>
    </row>
    <row r="907" spans="9:32" x14ac:dyDescent="0.2">
      <c r="I907" s="12"/>
      <c r="J907" s="12"/>
      <c r="K907" s="59"/>
      <c r="L907" s="12"/>
      <c r="M907" s="12"/>
      <c r="N907" s="12"/>
      <c r="O907" s="12"/>
      <c r="P907" s="12"/>
      <c r="Q907" s="12"/>
      <c r="R907" s="12"/>
      <c r="Y907" s="13"/>
      <c r="Z907" s="13"/>
      <c r="AA907" s="13"/>
      <c r="AB907" s="13"/>
      <c r="AC907" s="13"/>
      <c r="AD907" s="13"/>
      <c r="AF907" s="57"/>
    </row>
    <row r="908" spans="9:32" x14ac:dyDescent="0.2">
      <c r="I908" s="12"/>
      <c r="J908" s="12"/>
      <c r="K908" s="59"/>
      <c r="L908" s="12"/>
      <c r="M908" s="12"/>
      <c r="N908" s="12"/>
      <c r="O908" s="12"/>
      <c r="P908" s="12"/>
      <c r="Q908" s="12"/>
      <c r="R908" s="12"/>
      <c r="Y908" s="13"/>
      <c r="Z908" s="13"/>
      <c r="AA908" s="13"/>
      <c r="AB908" s="13"/>
      <c r="AC908" s="13"/>
      <c r="AD908" s="13"/>
      <c r="AF908" s="57"/>
    </row>
    <row r="909" spans="9:32" x14ac:dyDescent="0.2">
      <c r="I909" s="12"/>
      <c r="J909" s="12"/>
      <c r="K909" s="59"/>
      <c r="L909" s="12"/>
      <c r="M909" s="12"/>
      <c r="N909" s="12"/>
      <c r="O909" s="12"/>
      <c r="P909" s="12"/>
      <c r="Q909" s="12"/>
      <c r="R909" s="12"/>
      <c r="Y909" s="13"/>
      <c r="Z909" s="13"/>
      <c r="AA909" s="13"/>
      <c r="AB909" s="13"/>
      <c r="AC909" s="13"/>
      <c r="AD909" s="13"/>
      <c r="AF909" s="57"/>
    </row>
    <row r="910" spans="9:32" x14ac:dyDescent="0.2">
      <c r="I910" s="12"/>
      <c r="J910" s="12"/>
      <c r="K910" s="59"/>
      <c r="L910" s="12"/>
      <c r="M910" s="12"/>
      <c r="N910" s="12"/>
      <c r="O910" s="12"/>
      <c r="P910" s="12"/>
      <c r="Q910" s="12"/>
      <c r="R910" s="12"/>
      <c r="Y910" s="13"/>
      <c r="Z910" s="13"/>
      <c r="AA910" s="13"/>
      <c r="AB910" s="13"/>
      <c r="AC910" s="13"/>
      <c r="AD910" s="13"/>
      <c r="AF910" s="57"/>
    </row>
    <row r="911" spans="9:32" x14ac:dyDescent="0.2">
      <c r="I911" s="12"/>
      <c r="J911" s="12"/>
      <c r="K911" s="59"/>
      <c r="L911" s="12"/>
      <c r="M911" s="12"/>
      <c r="N911" s="12"/>
      <c r="O911" s="12"/>
      <c r="P911" s="12"/>
      <c r="Q911" s="12"/>
      <c r="R911" s="12"/>
      <c r="Y911" s="13"/>
      <c r="Z911" s="13"/>
      <c r="AA911" s="13"/>
      <c r="AB911" s="13"/>
      <c r="AC911" s="13"/>
      <c r="AD911" s="13"/>
      <c r="AF911" s="57"/>
    </row>
    <row r="912" spans="9:32" x14ac:dyDescent="0.2">
      <c r="I912" s="12"/>
      <c r="J912" s="12"/>
      <c r="K912" s="59"/>
      <c r="L912" s="12"/>
      <c r="M912" s="12"/>
      <c r="N912" s="12"/>
      <c r="O912" s="12"/>
      <c r="P912" s="12"/>
      <c r="Q912" s="12"/>
      <c r="R912" s="12"/>
      <c r="Y912" s="13"/>
      <c r="Z912" s="13"/>
      <c r="AA912" s="13"/>
      <c r="AB912" s="13"/>
      <c r="AC912" s="13"/>
      <c r="AD912" s="13"/>
      <c r="AF912" s="57"/>
    </row>
    <row r="913" spans="9:32" x14ac:dyDescent="0.2">
      <c r="I913" s="12"/>
      <c r="J913" s="12"/>
      <c r="K913" s="59"/>
      <c r="L913" s="12"/>
      <c r="M913" s="12"/>
      <c r="N913" s="12"/>
      <c r="O913" s="12"/>
      <c r="P913" s="12"/>
      <c r="Q913" s="12"/>
      <c r="R913" s="12"/>
      <c r="Y913" s="13"/>
      <c r="Z913" s="13"/>
      <c r="AA913" s="13"/>
      <c r="AB913" s="13"/>
      <c r="AC913" s="13"/>
      <c r="AD913" s="13"/>
      <c r="AF913" s="57"/>
    </row>
    <row r="914" spans="9:32" x14ac:dyDescent="0.2">
      <c r="I914" s="12"/>
      <c r="J914" s="12"/>
      <c r="K914" s="59"/>
      <c r="L914" s="12"/>
      <c r="M914" s="12"/>
      <c r="N914" s="12"/>
      <c r="O914" s="12"/>
      <c r="P914" s="12"/>
      <c r="Q914" s="12"/>
      <c r="R914" s="12"/>
      <c r="Y914" s="13"/>
      <c r="Z914" s="13"/>
      <c r="AA914" s="13"/>
      <c r="AB914" s="13"/>
      <c r="AC914" s="13"/>
      <c r="AD914" s="13"/>
      <c r="AF914" s="57"/>
    </row>
    <row r="915" spans="9:32" x14ac:dyDescent="0.2">
      <c r="I915" s="12"/>
      <c r="J915" s="12"/>
      <c r="K915" s="59"/>
      <c r="L915" s="12"/>
      <c r="M915" s="12"/>
      <c r="N915" s="12"/>
      <c r="O915" s="12"/>
      <c r="P915" s="12"/>
      <c r="Q915" s="12"/>
      <c r="R915" s="12"/>
      <c r="Y915" s="13"/>
      <c r="Z915" s="13"/>
      <c r="AA915" s="13"/>
      <c r="AB915" s="13"/>
      <c r="AC915" s="13"/>
      <c r="AD915" s="13"/>
      <c r="AF915" s="57"/>
    </row>
    <row r="916" spans="9:32" x14ac:dyDescent="0.2">
      <c r="I916" s="12"/>
      <c r="J916" s="12"/>
      <c r="K916" s="59"/>
      <c r="L916" s="12"/>
      <c r="M916" s="12"/>
      <c r="N916" s="12"/>
      <c r="O916" s="12"/>
      <c r="P916" s="12"/>
      <c r="Q916" s="12"/>
      <c r="R916" s="12"/>
      <c r="Y916" s="13"/>
      <c r="Z916" s="13"/>
      <c r="AA916" s="13"/>
      <c r="AB916" s="13"/>
      <c r="AC916" s="13"/>
      <c r="AD916" s="13"/>
      <c r="AF916" s="57"/>
    </row>
    <row r="917" spans="9:32" x14ac:dyDescent="0.2">
      <c r="I917" s="12"/>
      <c r="J917" s="12"/>
      <c r="K917" s="59"/>
      <c r="L917" s="12"/>
      <c r="M917" s="12"/>
      <c r="N917" s="12"/>
      <c r="O917" s="12"/>
      <c r="P917" s="12"/>
      <c r="Q917" s="12"/>
      <c r="R917" s="12"/>
      <c r="Y917" s="13"/>
      <c r="Z917" s="13"/>
      <c r="AA917" s="13"/>
      <c r="AB917" s="13"/>
      <c r="AC917" s="13"/>
      <c r="AD917" s="13"/>
      <c r="AF917" s="57"/>
    </row>
    <row r="918" spans="9:32" x14ac:dyDescent="0.2">
      <c r="I918" s="12"/>
      <c r="J918" s="12"/>
      <c r="K918" s="59"/>
      <c r="L918" s="12"/>
      <c r="M918" s="12"/>
      <c r="N918" s="12"/>
      <c r="O918" s="12"/>
      <c r="P918" s="12"/>
      <c r="Q918" s="12"/>
      <c r="R918" s="12"/>
      <c r="Y918" s="13"/>
      <c r="Z918" s="13"/>
      <c r="AA918" s="13"/>
      <c r="AB918" s="13"/>
      <c r="AC918" s="13"/>
      <c r="AD918" s="13"/>
      <c r="AF918" s="57"/>
    </row>
    <row r="919" spans="9:32" x14ac:dyDescent="0.2">
      <c r="I919" s="12"/>
      <c r="J919" s="12"/>
      <c r="K919" s="59"/>
      <c r="L919" s="12"/>
      <c r="M919" s="12"/>
      <c r="N919" s="12"/>
      <c r="O919" s="12"/>
      <c r="P919" s="12"/>
      <c r="Q919" s="12"/>
      <c r="R919" s="12"/>
      <c r="Y919" s="13"/>
      <c r="Z919" s="13"/>
      <c r="AA919" s="13"/>
      <c r="AB919" s="13"/>
      <c r="AC919" s="13"/>
      <c r="AD919" s="13"/>
      <c r="AF919" s="57"/>
    </row>
    <row r="920" spans="9:32" x14ac:dyDescent="0.2">
      <c r="I920" s="12"/>
      <c r="J920" s="12"/>
      <c r="K920" s="59"/>
      <c r="L920" s="12"/>
      <c r="M920" s="12"/>
      <c r="N920" s="12"/>
      <c r="O920" s="12"/>
      <c r="P920" s="12"/>
      <c r="Q920" s="12"/>
      <c r="R920" s="12"/>
      <c r="Y920" s="13"/>
      <c r="Z920" s="13"/>
      <c r="AA920" s="13"/>
      <c r="AB920" s="13"/>
      <c r="AC920" s="13"/>
      <c r="AD920" s="13"/>
      <c r="AF920" s="57"/>
    </row>
    <row r="921" spans="9:32" x14ac:dyDescent="0.2">
      <c r="I921" s="12"/>
      <c r="J921" s="12"/>
      <c r="K921" s="59"/>
      <c r="L921" s="12"/>
      <c r="M921" s="12"/>
      <c r="N921" s="12"/>
      <c r="O921" s="12"/>
      <c r="P921" s="12"/>
      <c r="Q921" s="12"/>
      <c r="R921" s="12"/>
      <c r="Y921" s="13"/>
      <c r="Z921" s="13"/>
      <c r="AA921" s="13"/>
      <c r="AB921" s="13"/>
      <c r="AC921" s="13"/>
      <c r="AD921" s="13"/>
      <c r="AF921" s="57"/>
    </row>
    <row r="922" spans="9:32" x14ac:dyDescent="0.2">
      <c r="I922" s="12"/>
      <c r="J922" s="12"/>
      <c r="K922" s="59"/>
      <c r="L922" s="12"/>
      <c r="M922" s="12"/>
      <c r="N922" s="12"/>
      <c r="O922" s="12"/>
      <c r="P922" s="12"/>
      <c r="Q922" s="12"/>
      <c r="R922" s="12"/>
      <c r="Y922" s="13"/>
      <c r="Z922" s="13"/>
      <c r="AA922" s="13"/>
      <c r="AB922" s="13"/>
      <c r="AC922" s="13"/>
      <c r="AD922" s="13"/>
      <c r="AF922" s="57"/>
    </row>
    <row r="923" spans="9:32" x14ac:dyDescent="0.2">
      <c r="I923" s="12"/>
      <c r="J923" s="12"/>
      <c r="K923" s="59"/>
      <c r="L923" s="12"/>
      <c r="M923" s="12"/>
      <c r="N923" s="12"/>
      <c r="O923" s="12"/>
      <c r="P923" s="12"/>
      <c r="Q923" s="12"/>
      <c r="R923" s="12"/>
      <c r="Y923" s="13"/>
      <c r="Z923" s="13"/>
      <c r="AA923" s="13"/>
      <c r="AB923" s="13"/>
      <c r="AC923" s="13"/>
      <c r="AD923" s="13"/>
      <c r="AF923" s="57"/>
    </row>
    <row r="924" spans="9:32" x14ac:dyDescent="0.2">
      <c r="I924" s="12"/>
      <c r="J924" s="12"/>
      <c r="K924" s="59"/>
      <c r="L924" s="12"/>
      <c r="M924" s="12"/>
      <c r="N924" s="12"/>
      <c r="O924" s="12"/>
      <c r="P924" s="12"/>
      <c r="Q924" s="12"/>
      <c r="R924" s="12"/>
      <c r="Y924" s="13"/>
      <c r="Z924" s="13"/>
      <c r="AA924" s="13"/>
      <c r="AB924" s="13"/>
      <c r="AC924" s="13"/>
      <c r="AD924" s="13"/>
      <c r="AF924" s="57"/>
    </row>
    <row r="925" spans="9:32" x14ac:dyDescent="0.2">
      <c r="I925" s="12"/>
      <c r="J925" s="12"/>
      <c r="K925" s="59"/>
      <c r="L925" s="12"/>
      <c r="M925" s="12"/>
      <c r="N925" s="12"/>
      <c r="O925" s="12"/>
      <c r="P925" s="12"/>
      <c r="Q925" s="12"/>
      <c r="R925" s="12"/>
      <c r="Y925" s="13"/>
      <c r="Z925" s="13"/>
      <c r="AA925" s="13"/>
      <c r="AB925" s="13"/>
      <c r="AC925" s="13"/>
      <c r="AD925" s="13"/>
      <c r="AF925" s="57"/>
    </row>
    <row r="926" spans="9:32" x14ac:dyDescent="0.2">
      <c r="I926" s="12"/>
      <c r="J926" s="12"/>
      <c r="K926" s="59"/>
      <c r="L926" s="12"/>
      <c r="M926" s="12"/>
      <c r="N926" s="12"/>
      <c r="O926" s="12"/>
      <c r="P926" s="12"/>
      <c r="Q926" s="12"/>
      <c r="R926" s="12"/>
      <c r="Y926" s="13"/>
      <c r="Z926" s="13"/>
      <c r="AA926" s="13"/>
      <c r="AB926" s="13"/>
      <c r="AC926" s="13"/>
      <c r="AD926" s="13"/>
      <c r="AF926" s="57"/>
    </row>
    <row r="927" spans="9:32" x14ac:dyDescent="0.2">
      <c r="I927" s="12"/>
      <c r="J927" s="12"/>
      <c r="K927" s="59"/>
      <c r="L927" s="12"/>
      <c r="M927" s="12"/>
      <c r="N927" s="12"/>
      <c r="O927" s="12"/>
      <c r="P927" s="12"/>
      <c r="Q927" s="12"/>
      <c r="R927" s="12"/>
      <c r="Y927" s="13"/>
      <c r="Z927" s="13"/>
      <c r="AA927" s="13"/>
      <c r="AB927" s="13"/>
      <c r="AC927" s="13"/>
      <c r="AD927" s="13"/>
      <c r="AF927" s="57"/>
    </row>
    <row r="928" spans="9:32" x14ac:dyDescent="0.2">
      <c r="I928" s="12"/>
      <c r="J928" s="12"/>
      <c r="K928" s="59"/>
      <c r="L928" s="12"/>
      <c r="M928" s="12"/>
      <c r="N928" s="12"/>
      <c r="O928" s="12"/>
      <c r="P928" s="12"/>
      <c r="Q928" s="12"/>
      <c r="R928" s="12"/>
      <c r="Y928" s="13"/>
      <c r="Z928" s="13"/>
      <c r="AA928" s="13"/>
      <c r="AB928" s="13"/>
      <c r="AC928" s="13"/>
      <c r="AD928" s="13"/>
      <c r="AF928" s="57"/>
    </row>
    <row r="929" spans="9:32" x14ac:dyDescent="0.2">
      <c r="I929" s="12"/>
      <c r="J929" s="12"/>
      <c r="K929" s="59"/>
      <c r="L929" s="12"/>
      <c r="M929" s="12"/>
      <c r="N929" s="12"/>
      <c r="O929" s="12"/>
      <c r="P929" s="12"/>
      <c r="Q929" s="12"/>
      <c r="R929" s="12"/>
      <c r="Y929" s="13"/>
      <c r="Z929" s="13"/>
      <c r="AA929" s="13"/>
      <c r="AB929" s="13"/>
      <c r="AC929" s="13"/>
      <c r="AD929" s="13"/>
      <c r="AF929" s="57"/>
    </row>
    <row r="930" spans="9:32" x14ac:dyDescent="0.2">
      <c r="I930" s="12"/>
      <c r="J930" s="12"/>
      <c r="K930" s="59"/>
      <c r="L930" s="12"/>
      <c r="M930" s="12"/>
      <c r="N930" s="12"/>
      <c r="O930" s="12"/>
      <c r="P930" s="12"/>
      <c r="Q930" s="12"/>
      <c r="R930" s="12"/>
      <c r="Y930" s="13"/>
      <c r="Z930" s="13"/>
      <c r="AA930" s="13"/>
      <c r="AB930" s="13"/>
      <c r="AC930" s="13"/>
      <c r="AD930" s="13"/>
      <c r="AF930" s="57"/>
    </row>
    <row r="931" spans="9:32" x14ac:dyDescent="0.2">
      <c r="I931" s="12"/>
      <c r="J931" s="12"/>
      <c r="K931" s="59"/>
      <c r="L931" s="12"/>
      <c r="M931" s="12"/>
      <c r="N931" s="12"/>
      <c r="O931" s="12"/>
      <c r="P931" s="12"/>
      <c r="Q931" s="12"/>
      <c r="R931" s="12"/>
      <c r="Y931" s="13"/>
      <c r="Z931" s="13"/>
      <c r="AA931" s="13"/>
      <c r="AB931" s="13"/>
      <c r="AC931" s="13"/>
      <c r="AD931" s="13"/>
      <c r="AF931" s="57"/>
    </row>
    <row r="932" spans="9:32" x14ac:dyDescent="0.2">
      <c r="I932" s="12"/>
      <c r="J932" s="12"/>
      <c r="K932" s="59"/>
      <c r="L932" s="12"/>
      <c r="M932" s="12"/>
      <c r="N932" s="12"/>
      <c r="O932" s="12"/>
      <c r="P932" s="12"/>
      <c r="Q932" s="12"/>
      <c r="R932" s="12"/>
      <c r="Y932" s="13"/>
      <c r="Z932" s="13"/>
      <c r="AA932" s="13"/>
      <c r="AB932" s="13"/>
      <c r="AC932" s="13"/>
      <c r="AD932" s="13"/>
      <c r="AF932" s="57"/>
    </row>
    <row r="933" spans="9:32" x14ac:dyDescent="0.2">
      <c r="I933" s="12"/>
      <c r="J933" s="12"/>
      <c r="K933" s="59"/>
      <c r="L933" s="12"/>
      <c r="M933" s="12"/>
      <c r="N933" s="12"/>
      <c r="O933" s="12"/>
      <c r="P933" s="12"/>
      <c r="Q933" s="12"/>
      <c r="R933" s="12"/>
      <c r="Y933" s="13"/>
      <c r="Z933" s="13"/>
      <c r="AA933" s="13"/>
      <c r="AB933" s="13"/>
      <c r="AC933" s="13"/>
      <c r="AD933" s="13"/>
      <c r="AF933" s="57"/>
    </row>
    <row r="934" spans="9:32" x14ac:dyDescent="0.2">
      <c r="I934" s="12"/>
      <c r="J934" s="12"/>
      <c r="K934" s="59"/>
      <c r="L934" s="12"/>
      <c r="M934" s="12"/>
      <c r="N934" s="12"/>
      <c r="O934" s="12"/>
      <c r="P934" s="12"/>
      <c r="Q934" s="12"/>
      <c r="R934" s="12"/>
      <c r="Y934" s="13"/>
      <c r="Z934" s="13"/>
      <c r="AA934" s="13"/>
      <c r="AB934" s="13"/>
      <c r="AC934" s="13"/>
      <c r="AD934" s="13"/>
      <c r="AF934" s="57"/>
    </row>
    <row r="935" spans="9:32" x14ac:dyDescent="0.2">
      <c r="I935" s="12"/>
      <c r="J935" s="12"/>
      <c r="K935" s="59"/>
      <c r="L935" s="12"/>
      <c r="M935" s="12"/>
      <c r="N935" s="12"/>
      <c r="O935" s="12"/>
      <c r="P935" s="12"/>
      <c r="Q935" s="12"/>
      <c r="R935" s="12"/>
      <c r="Y935" s="13"/>
      <c r="Z935" s="13"/>
      <c r="AA935" s="13"/>
      <c r="AB935" s="13"/>
      <c r="AC935" s="13"/>
      <c r="AD935" s="13"/>
      <c r="AF935" s="57"/>
    </row>
    <row r="936" spans="9:32" x14ac:dyDescent="0.2">
      <c r="I936" s="12"/>
      <c r="J936" s="12"/>
      <c r="K936" s="59"/>
      <c r="L936" s="12"/>
      <c r="M936" s="12"/>
      <c r="N936" s="12"/>
      <c r="O936" s="12"/>
      <c r="P936" s="12"/>
      <c r="Q936" s="12"/>
      <c r="R936" s="12"/>
      <c r="Y936" s="13"/>
      <c r="Z936" s="13"/>
      <c r="AA936" s="13"/>
      <c r="AB936" s="13"/>
      <c r="AC936" s="13"/>
      <c r="AD936" s="13"/>
      <c r="AF936" s="57"/>
    </row>
    <row r="937" spans="9:32" x14ac:dyDescent="0.2">
      <c r="I937" s="12"/>
      <c r="J937" s="12"/>
      <c r="K937" s="59"/>
      <c r="L937" s="12"/>
      <c r="M937" s="12"/>
      <c r="N937" s="12"/>
      <c r="O937" s="12"/>
      <c r="P937" s="12"/>
      <c r="Q937" s="12"/>
      <c r="R937" s="12"/>
      <c r="Y937" s="13"/>
      <c r="Z937" s="13"/>
      <c r="AA937" s="13"/>
      <c r="AB937" s="13"/>
      <c r="AC937" s="13"/>
      <c r="AD937" s="13"/>
      <c r="AF937" s="57"/>
    </row>
    <row r="938" spans="9:32" x14ac:dyDescent="0.2">
      <c r="I938" s="12"/>
      <c r="J938" s="12"/>
      <c r="K938" s="59"/>
      <c r="L938" s="12"/>
      <c r="M938" s="12"/>
      <c r="N938" s="12"/>
      <c r="O938" s="12"/>
      <c r="P938" s="12"/>
      <c r="Q938" s="12"/>
      <c r="R938" s="12"/>
      <c r="Y938" s="13"/>
      <c r="Z938" s="13"/>
      <c r="AA938" s="13"/>
      <c r="AB938" s="13"/>
      <c r="AC938" s="13"/>
      <c r="AD938" s="13"/>
      <c r="AF938" s="57"/>
    </row>
    <row r="939" spans="9:32" x14ac:dyDescent="0.2">
      <c r="I939" s="12"/>
      <c r="J939" s="12"/>
      <c r="K939" s="59"/>
      <c r="L939" s="12"/>
      <c r="M939" s="12"/>
      <c r="N939" s="12"/>
      <c r="O939" s="12"/>
      <c r="P939" s="12"/>
      <c r="Q939" s="12"/>
      <c r="R939" s="12"/>
      <c r="Y939" s="13"/>
      <c r="Z939" s="13"/>
      <c r="AA939" s="13"/>
      <c r="AB939" s="13"/>
      <c r="AC939" s="13"/>
      <c r="AD939" s="13"/>
      <c r="AF939" s="57"/>
    </row>
    <row r="940" spans="9:32" x14ac:dyDescent="0.2">
      <c r="I940" s="12"/>
      <c r="J940" s="12"/>
      <c r="K940" s="59"/>
      <c r="L940" s="12"/>
      <c r="M940" s="12"/>
      <c r="N940" s="12"/>
      <c r="O940" s="12"/>
      <c r="P940" s="12"/>
      <c r="Q940" s="12"/>
      <c r="R940" s="12"/>
      <c r="Y940" s="13"/>
      <c r="Z940" s="13"/>
      <c r="AA940" s="13"/>
      <c r="AB940" s="13"/>
      <c r="AC940" s="13"/>
      <c r="AD940" s="13"/>
      <c r="AF940" s="57"/>
    </row>
    <row r="941" spans="9:32" x14ac:dyDescent="0.2">
      <c r="I941" s="12"/>
      <c r="J941" s="12"/>
      <c r="K941" s="59"/>
      <c r="L941" s="12"/>
      <c r="M941" s="12"/>
      <c r="N941" s="12"/>
      <c r="O941" s="12"/>
      <c r="P941" s="12"/>
      <c r="Q941" s="12"/>
      <c r="R941" s="12"/>
      <c r="Y941" s="13"/>
      <c r="Z941" s="13"/>
      <c r="AA941" s="13"/>
      <c r="AB941" s="13"/>
      <c r="AC941" s="13"/>
      <c r="AD941" s="13"/>
      <c r="AF941" s="57"/>
    </row>
    <row r="942" spans="9:32" x14ac:dyDescent="0.2">
      <c r="I942" s="12"/>
      <c r="J942" s="12"/>
      <c r="K942" s="59"/>
      <c r="L942" s="12"/>
      <c r="M942" s="12"/>
      <c r="N942" s="12"/>
      <c r="O942" s="12"/>
      <c r="P942" s="12"/>
      <c r="Q942" s="12"/>
      <c r="R942" s="12"/>
      <c r="Y942" s="13"/>
      <c r="Z942" s="13"/>
      <c r="AA942" s="13"/>
      <c r="AB942" s="13"/>
      <c r="AC942" s="13"/>
      <c r="AD942" s="13"/>
      <c r="AF942" s="57"/>
    </row>
    <row r="943" spans="9:32" x14ac:dyDescent="0.2">
      <c r="I943" s="12"/>
      <c r="J943" s="12"/>
      <c r="K943" s="59"/>
      <c r="L943" s="12"/>
      <c r="M943" s="12"/>
      <c r="N943" s="12"/>
      <c r="O943" s="12"/>
      <c r="P943" s="12"/>
      <c r="Q943" s="12"/>
      <c r="R943" s="12"/>
      <c r="Y943" s="13"/>
      <c r="Z943" s="13"/>
      <c r="AA943" s="13"/>
      <c r="AB943" s="13"/>
      <c r="AC943" s="13"/>
      <c r="AD943" s="13"/>
      <c r="AF943" s="57"/>
    </row>
    <row r="944" spans="9:32" x14ac:dyDescent="0.2">
      <c r="I944" s="12"/>
      <c r="J944" s="12"/>
      <c r="K944" s="59"/>
      <c r="L944" s="12"/>
      <c r="M944" s="12"/>
      <c r="N944" s="12"/>
      <c r="O944" s="12"/>
      <c r="P944" s="12"/>
      <c r="Q944" s="12"/>
      <c r="R944" s="12"/>
      <c r="Y944" s="13"/>
      <c r="Z944" s="13"/>
      <c r="AA944" s="13"/>
      <c r="AB944" s="13"/>
      <c r="AC944" s="13"/>
      <c r="AD944" s="13"/>
      <c r="AF944" s="57"/>
    </row>
    <row r="945" spans="9:32" x14ac:dyDescent="0.2">
      <c r="I945" s="12"/>
      <c r="J945" s="12"/>
      <c r="K945" s="59"/>
      <c r="L945" s="12"/>
      <c r="M945" s="12"/>
      <c r="N945" s="12"/>
      <c r="O945" s="12"/>
      <c r="P945" s="12"/>
      <c r="Q945" s="12"/>
      <c r="R945" s="12"/>
      <c r="Y945" s="13"/>
      <c r="Z945" s="13"/>
      <c r="AA945" s="13"/>
      <c r="AB945" s="13"/>
      <c r="AC945" s="13"/>
      <c r="AD945" s="13"/>
      <c r="AF945" s="57"/>
    </row>
    <row r="946" spans="9:32" x14ac:dyDescent="0.2">
      <c r="I946" s="12"/>
      <c r="J946" s="12"/>
      <c r="K946" s="59"/>
      <c r="L946" s="12"/>
      <c r="M946" s="12"/>
      <c r="N946" s="12"/>
      <c r="O946" s="12"/>
      <c r="P946" s="12"/>
      <c r="Q946" s="12"/>
      <c r="R946" s="12"/>
      <c r="Y946" s="13"/>
      <c r="Z946" s="13"/>
      <c r="AA946" s="13"/>
      <c r="AB946" s="13"/>
      <c r="AC946" s="13"/>
      <c r="AD946" s="13"/>
      <c r="AF946" s="57"/>
    </row>
    <row r="947" spans="9:32" x14ac:dyDescent="0.2">
      <c r="I947" s="12"/>
      <c r="J947" s="12"/>
      <c r="K947" s="59"/>
      <c r="L947" s="12"/>
      <c r="M947" s="12"/>
      <c r="N947" s="12"/>
      <c r="O947" s="12"/>
      <c r="P947" s="12"/>
      <c r="Q947" s="12"/>
      <c r="R947" s="12"/>
      <c r="Y947" s="13"/>
      <c r="Z947" s="13"/>
      <c r="AA947" s="13"/>
      <c r="AB947" s="13"/>
      <c r="AC947" s="13"/>
      <c r="AD947" s="13"/>
      <c r="AF947" s="57"/>
    </row>
    <row r="948" spans="9:32" x14ac:dyDescent="0.2">
      <c r="I948" s="12"/>
      <c r="J948" s="12"/>
      <c r="K948" s="59"/>
      <c r="L948" s="12"/>
      <c r="M948" s="12"/>
      <c r="N948" s="12"/>
      <c r="O948" s="12"/>
      <c r="P948" s="12"/>
      <c r="Q948" s="12"/>
      <c r="R948" s="12"/>
      <c r="Y948" s="13"/>
      <c r="Z948" s="13"/>
      <c r="AA948" s="13"/>
      <c r="AB948" s="13"/>
      <c r="AC948" s="13"/>
      <c r="AD948" s="13"/>
      <c r="AF948" s="57"/>
    </row>
    <row r="949" spans="9:32" x14ac:dyDescent="0.2">
      <c r="I949" s="12"/>
      <c r="J949" s="12"/>
      <c r="K949" s="59"/>
      <c r="L949" s="12"/>
      <c r="M949" s="12"/>
      <c r="N949" s="12"/>
      <c r="O949" s="12"/>
      <c r="P949" s="12"/>
      <c r="Q949" s="12"/>
      <c r="R949" s="12"/>
      <c r="Y949" s="13"/>
      <c r="Z949" s="13"/>
      <c r="AA949" s="13"/>
      <c r="AB949" s="13"/>
      <c r="AC949" s="13"/>
      <c r="AD949" s="13"/>
      <c r="AF949" s="57"/>
    </row>
    <row r="950" spans="9:32" x14ac:dyDescent="0.2">
      <c r="I950" s="12"/>
      <c r="J950" s="12"/>
      <c r="K950" s="59"/>
      <c r="L950" s="12"/>
      <c r="M950" s="12"/>
      <c r="N950" s="12"/>
      <c r="O950" s="12"/>
      <c r="P950" s="12"/>
      <c r="Q950" s="12"/>
      <c r="R950" s="12"/>
      <c r="Y950" s="13"/>
      <c r="Z950" s="13"/>
      <c r="AA950" s="13"/>
      <c r="AB950" s="13"/>
      <c r="AC950" s="13"/>
      <c r="AD950" s="13"/>
      <c r="AF950" s="57"/>
    </row>
    <row r="951" spans="9:32" x14ac:dyDescent="0.2">
      <c r="I951" s="12"/>
      <c r="J951" s="12"/>
      <c r="K951" s="59"/>
      <c r="L951" s="12"/>
      <c r="M951" s="12"/>
      <c r="N951" s="12"/>
      <c r="O951" s="12"/>
      <c r="P951" s="12"/>
      <c r="Q951" s="12"/>
      <c r="R951" s="12"/>
      <c r="Y951" s="13"/>
      <c r="Z951" s="13"/>
      <c r="AA951" s="13"/>
      <c r="AB951" s="13"/>
      <c r="AC951" s="13"/>
      <c r="AD951" s="13"/>
      <c r="AF951" s="57"/>
    </row>
    <row r="952" spans="9:32" x14ac:dyDescent="0.2">
      <c r="I952" s="12"/>
      <c r="J952" s="12"/>
      <c r="K952" s="59"/>
      <c r="L952" s="12"/>
      <c r="M952" s="12"/>
      <c r="N952" s="12"/>
      <c r="O952" s="12"/>
      <c r="P952" s="12"/>
      <c r="Q952" s="12"/>
      <c r="R952" s="12"/>
      <c r="Y952" s="13"/>
      <c r="Z952" s="13"/>
      <c r="AA952" s="13"/>
      <c r="AB952" s="13"/>
      <c r="AC952" s="13"/>
      <c r="AD952" s="13"/>
      <c r="AF952" s="57"/>
    </row>
    <row r="953" spans="9:32" x14ac:dyDescent="0.2">
      <c r="I953" s="12"/>
      <c r="J953" s="12"/>
      <c r="K953" s="59"/>
      <c r="L953" s="12"/>
      <c r="M953" s="12"/>
      <c r="N953" s="12"/>
      <c r="O953" s="12"/>
      <c r="P953" s="12"/>
      <c r="Q953" s="12"/>
      <c r="R953" s="12"/>
      <c r="Y953" s="13"/>
      <c r="Z953" s="13"/>
      <c r="AA953" s="13"/>
      <c r="AB953" s="13"/>
      <c r="AC953" s="13"/>
      <c r="AD953" s="13"/>
      <c r="AF953" s="57"/>
    </row>
    <row r="954" spans="9:32" x14ac:dyDescent="0.2">
      <c r="I954" s="12"/>
      <c r="J954" s="12"/>
      <c r="K954" s="59"/>
      <c r="L954" s="12"/>
      <c r="M954" s="12"/>
      <c r="N954" s="12"/>
      <c r="O954" s="12"/>
      <c r="P954" s="12"/>
      <c r="Q954" s="12"/>
      <c r="R954" s="12"/>
      <c r="Y954" s="13"/>
      <c r="Z954" s="13"/>
      <c r="AA954" s="13"/>
      <c r="AB954" s="13"/>
      <c r="AC954" s="13"/>
      <c r="AD954" s="13"/>
      <c r="AF954" s="57"/>
    </row>
    <row r="955" spans="9:32" x14ac:dyDescent="0.2">
      <c r="I955" s="12"/>
      <c r="J955" s="12"/>
      <c r="K955" s="59"/>
      <c r="L955" s="12"/>
      <c r="M955" s="12"/>
      <c r="N955" s="12"/>
      <c r="O955" s="12"/>
      <c r="P955" s="12"/>
      <c r="Q955" s="12"/>
      <c r="R955" s="12"/>
      <c r="Y955" s="13"/>
      <c r="Z955" s="13"/>
      <c r="AA955" s="13"/>
      <c r="AB955" s="13"/>
      <c r="AC955" s="13"/>
      <c r="AD955" s="13"/>
      <c r="AF955" s="57"/>
    </row>
    <row r="956" spans="9:32" x14ac:dyDescent="0.2">
      <c r="I956" s="12"/>
      <c r="J956" s="12"/>
      <c r="K956" s="59"/>
      <c r="L956" s="12"/>
      <c r="M956" s="12"/>
      <c r="N956" s="12"/>
      <c r="O956" s="12"/>
      <c r="P956" s="12"/>
      <c r="Q956" s="12"/>
      <c r="R956" s="12"/>
      <c r="Y956" s="13"/>
      <c r="Z956" s="13"/>
      <c r="AA956" s="13"/>
      <c r="AB956" s="13"/>
      <c r="AC956" s="13"/>
      <c r="AD956" s="13"/>
      <c r="AF956" s="57"/>
    </row>
    <row r="957" spans="9:32" x14ac:dyDescent="0.2">
      <c r="I957" s="12"/>
      <c r="J957" s="12"/>
      <c r="K957" s="59"/>
      <c r="L957" s="12"/>
      <c r="M957" s="12"/>
      <c r="N957" s="12"/>
      <c r="O957" s="12"/>
      <c r="P957" s="12"/>
      <c r="Q957" s="12"/>
      <c r="R957" s="12"/>
      <c r="Y957" s="13"/>
      <c r="Z957" s="13"/>
      <c r="AA957" s="13"/>
      <c r="AB957" s="13"/>
      <c r="AC957" s="13"/>
      <c r="AD957" s="13"/>
      <c r="AF957" s="57"/>
    </row>
    <row r="958" spans="9:32" x14ac:dyDescent="0.2">
      <c r="I958" s="12"/>
      <c r="J958" s="12"/>
      <c r="K958" s="59"/>
      <c r="L958" s="12"/>
      <c r="M958" s="12"/>
      <c r="N958" s="12"/>
      <c r="O958" s="12"/>
      <c r="P958" s="12"/>
      <c r="Q958" s="12"/>
      <c r="R958" s="12"/>
      <c r="Y958" s="13"/>
      <c r="Z958" s="13"/>
      <c r="AA958" s="13"/>
      <c r="AB958" s="13"/>
      <c r="AC958" s="13"/>
      <c r="AD958" s="13"/>
      <c r="AF958" s="57"/>
    </row>
    <row r="959" spans="9:32" x14ac:dyDescent="0.2">
      <c r="I959" s="12"/>
      <c r="J959" s="12"/>
      <c r="K959" s="59"/>
      <c r="L959" s="12"/>
      <c r="M959" s="12"/>
      <c r="N959" s="12"/>
      <c r="O959" s="12"/>
      <c r="P959" s="12"/>
      <c r="Q959" s="12"/>
      <c r="R959" s="12"/>
      <c r="Y959" s="13"/>
      <c r="Z959" s="13"/>
      <c r="AA959" s="13"/>
      <c r="AB959" s="13"/>
      <c r="AC959" s="13"/>
      <c r="AD959" s="13"/>
      <c r="AF959" s="57"/>
    </row>
    <row r="960" spans="9:32" x14ac:dyDescent="0.2">
      <c r="I960" s="12"/>
      <c r="J960" s="12"/>
      <c r="K960" s="59"/>
      <c r="L960" s="12"/>
      <c r="M960" s="12"/>
      <c r="N960" s="12"/>
      <c r="O960" s="12"/>
      <c r="P960" s="12"/>
      <c r="Q960" s="12"/>
      <c r="R960" s="12"/>
      <c r="Y960" s="13"/>
      <c r="Z960" s="13"/>
      <c r="AA960" s="13"/>
      <c r="AB960" s="13"/>
      <c r="AC960" s="13"/>
      <c r="AD960" s="13"/>
      <c r="AF960" s="57"/>
    </row>
    <row r="961" spans="9:32" x14ac:dyDescent="0.2">
      <c r="I961" s="12"/>
      <c r="J961" s="12"/>
      <c r="K961" s="59"/>
      <c r="L961" s="12"/>
      <c r="M961" s="12"/>
      <c r="N961" s="12"/>
      <c r="O961" s="12"/>
      <c r="P961" s="12"/>
      <c r="Q961" s="12"/>
      <c r="R961" s="12"/>
      <c r="Y961" s="13"/>
      <c r="Z961" s="13"/>
      <c r="AA961" s="13"/>
      <c r="AB961" s="13"/>
      <c r="AC961" s="13"/>
      <c r="AD961" s="13"/>
      <c r="AF961" s="57"/>
    </row>
    <row r="962" spans="9:32" x14ac:dyDescent="0.2">
      <c r="I962" s="12"/>
      <c r="J962" s="12"/>
      <c r="K962" s="59"/>
      <c r="L962" s="12"/>
      <c r="M962" s="12"/>
      <c r="N962" s="12"/>
      <c r="O962" s="12"/>
      <c r="P962" s="12"/>
      <c r="Q962" s="12"/>
      <c r="R962" s="12"/>
      <c r="Y962" s="13"/>
      <c r="Z962" s="13"/>
      <c r="AA962" s="13"/>
      <c r="AB962" s="13"/>
      <c r="AC962" s="13"/>
      <c r="AD962" s="13"/>
      <c r="AF962" s="57"/>
    </row>
    <row r="963" spans="9:32" x14ac:dyDescent="0.2">
      <c r="I963" s="12"/>
      <c r="J963" s="12"/>
      <c r="K963" s="59"/>
      <c r="L963" s="12"/>
      <c r="M963" s="12"/>
      <c r="N963" s="12"/>
      <c r="O963" s="12"/>
      <c r="P963" s="12"/>
      <c r="Q963" s="12"/>
      <c r="R963" s="12"/>
      <c r="Y963" s="13"/>
      <c r="Z963" s="13"/>
      <c r="AA963" s="13"/>
      <c r="AB963" s="13"/>
      <c r="AC963" s="13"/>
      <c r="AD963" s="13"/>
      <c r="AF963" s="57"/>
    </row>
    <row r="964" spans="9:32" x14ac:dyDescent="0.2">
      <c r="I964" s="12"/>
      <c r="J964" s="12"/>
      <c r="K964" s="59"/>
      <c r="L964" s="12"/>
      <c r="M964" s="12"/>
      <c r="N964" s="12"/>
      <c r="O964" s="12"/>
      <c r="P964" s="12"/>
      <c r="Q964" s="12"/>
      <c r="R964" s="12"/>
      <c r="Y964" s="13"/>
      <c r="Z964" s="13"/>
      <c r="AA964" s="13"/>
      <c r="AB964" s="13"/>
      <c r="AC964" s="13"/>
      <c r="AD964" s="13"/>
      <c r="AF964" s="57"/>
    </row>
    <row r="965" spans="9:32" x14ac:dyDescent="0.2">
      <c r="I965" s="12"/>
      <c r="J965" s="12"/>
      <c r="K965" s="59"/>
      <c r="L965" s="12"/>
      <c r="M965" s="12"/>
      <c r="N965" s="12"/>
      <c r="O965" s="12"/>
      <c r="P965" s="12"/>
      <c r="Q965" s="12"/>
      <c r="R965" s="12"/>
      <c r="Y965" s="13"/>
      <c r="Z965" s="13"/>
      <c r="AA965" s="13"/>
      <c r="AB965" s="13"/>
      <c r="AC965" s="13"/>
      <c r="AD965" s="13"/>
      <c r="AF965" s="57"/>
    </row>
    <row r="966" spans="9:32" x14ac:dyDescent="0.2">
      <c r="I966" s="12"/>
      <c r="J966" s="12"/>
      <c r="K966" s="59"/>
      <c r="L966" s="12"/>
      <c r="M966" s="12"/>
      <c r="N966" s="12"/>
      <c r="O966" s="12"/>
      <c r="P966" s="12"/>
      <c r="Q966" s="12"/>
      <c r="R966" s="12"/>
      <c r="Y966" s="13"/>
      <c r="Z966" s="13"/>
      <c r="AA966" s="13"/>
      <c r="AB966" s="13"/>
      <c r="AC966" s="13"/>
      <c r="AD966" s="13"/>
      <c r="AF966" s="57"/>
    </row>
    <row r="967" spans="9:32" x14ac:dyDescent="0.2">
      <c r="I967" s="12"/>
      <c r="J967" s="12"/>
      <c r="K967" s="59"/>
      <c r="L967" s="12"/>
      <c r="M967" s="12"/>
      <c r="N967" s="12"/>
      <c r="O967" s="12"/>
      <c r="P967" s="12"/>
      <c r="Q967" s="12"/>
      <c r="R967" s="12"/>
      <c r="Y967" s="13"/>
      <c r="Z967" s="13"/>
      <c r="AA967" s="13"/>
      <c r="AB967" s="13"/>
      <c r="AC967" s="13"/>
      <c r="AD967" s="13"/>
      <c r="AF967" s="57"/>
    </row>
    <row r="968" spans="9:32" x14ac:dyDescent="0.2">
      <c r="I968" s="12"/>
      <c r="J968" s="12"/>
      <c r="K968" s="59"/>
      <c r="L968" s="12"/>
      <c r="M968" s="12"/>
      <c r="N968" s="12"/>
      <c r="O968" s="12"/>
      <c r="P968" s="12"/>
      <c r="Q968" s="12"/>
      <c r="R968" s="12"/>
      <c r="Y968" s="13"/>
      <c r="Z968" s="13"/>
      <c r="AA968" s="13"/>
      <c r="AB968" s="13"/>
      <c r="AC968" s="13"/>
      <c r="AD968" s="13"/>
      <c r="AF968" s="57"/>
    </row>
    <row r="969" spans="9:32" x14ac:dyDescent="0.2">
      <c r="I969" s="12"/>
      <c r="J969" s="12"/>
      <c r="K969" s="59"/>
      <c r="L969" s="12"/>
      <c r="M969" s="12"/>
      <c r="N969" s="12"/>
      <c r="O969" s="12"/>
      <c r="P969" s="12"/>
      <c r="Q969" s="12"/>
      <c r="R969" s="12"/>
      <c r="Y969" s="13"/>
      <c r="Z969" s="13"/>
      <c r="AA969" s="13"/>
      <c r="AB969" s="13"/>
      <c r="AC969" s="13"/>
      <c r="AD969" s="13"/>
      <c r="AF969" s="57"/>
    </row>
    <row r="970" spans="9:32" x14ac:dyDescent="0.2">
      <c r="I970" s="12"/>
      <c r="J970" s="12"/>
      <c r="K970" s="59"/>
      <c r="L970" s="12"/>
      <c r="M970" s="12"/>
      <c r="N970" s="12"/>
      <c r="O970" s="12"/>
      <c r="P970" s="12"/>
      <c r="Q970" s="12"/>
      <c r="R970" s="12"/>
      <c r="Y970" s="13"/>
      <c r="Z970" s="13"/>
      <c r="AA970" s="13"/>
      <c r="AB970" s="13"/>
      <c r="AC970" s="13"/>
      <c r="AD970" s="13"/>
      <c r="AF970" s="57"/>
    </row>
    <row r="971" spans="9:32" x14ac:dyDescent="0.2">
      <c r="I971" s="12"/>
      <c r="J971" s="12"/>
      <c r="K971" s="59"/>
      <c r="L971" s="12"/>
      <c r="M971" s="12"/>
      <c r="N971" s="12"/>
      <c r="O971" s="12"/>
      <c r="P971" s="12"/>
      <c r="Q971" s="12"/>
      <c r="R971" s="12"/>
      <c r="Y971" s="13"/>
      <c r="Z971" s="13"/>
      <c r="AA971" s="13"/>
      <c r="AB971" s="13"/>
      <c r="AC971" s="13"/>
      <c r="AD971" s="13"/>
      <c r="AF971" s="57"/>
    </row>
    <row r="972" spans="9:32" x14ac:dyDescent="0.2">
      <c r="I972" s="12"/>
      <c r="J972" s="12"/>
      <c r="K972" s="59"/>
      <c r="L972" s="12"/>
      <c r="M972" s="12"/>
      <c r="N972" s="12"/>
      <c r="O972" s="12"/>
      <c r="P972" s="12"/>
      <c r="Q972" s="12"/>
      <c r="R972" s="12"/>
      <c r="Y972" s="13"/>
      <c r="Z972" s="13"/>
      <c r="AA972" s="13"/>
      <c r="AB972" s="13"/>
      <c r="AC972" s="13"/>
      <c r="AD972" s="13"/>
      <c r="AF972" s="57"/>
    </row>
    <row r="973" spans="9:32" x14ac:dyDescent="0.2">
      <c r="I973" s="12"/>
      <c r="J973" s="12"/>
      <c r="K973" s="59"/>
      <c r="L973" s="12"/>
      <c r="M973" s="12"/>
      <c r="N973" s="12"/>
      <c r="O973" s="12"/>
      <c r="P973" s="12"/>
      <c r="Q973" s="12"/>
      <c r="R973" s="12"/>
      <c r="Y973" s="13"/>
      <c r="Z973" s="13"/>
      <c r="AA973" s="13"/>
      <c r="AB973" s="13"/>
      <c r="AC973" s="13"/>
      <c r="AD973" s="13"/>
      <c r="AF973" s="57"/>
    </row>
    <row r="974" spans="9:32" x14ac:dyDescent="0.2">
      <c r="I974" s="12"/>
      <c r="J974" s="12"/>
      <c r="K974" s="59"/>
      <c r="L974" s="12"/>
      <c r="M974" s="12"/>
      <c r="N974" s="12"/>
      <c r="O974" s="12"/>
      <c r="P974" s="12"/>
      <c r="Q974" s="12"/>
      <c r="R974" s="12"/>
      <c r="Y974" s="13"/>
      <c r="Z974" s="13"/>
      <c r="AA974" s="13"/>
      <c r="AB974" s="13"/>
      <c r="AC974" s="13"/>
      <c r="AD974" s="13"/>
      <c r="AF974" s="57"/>
    </row>
    <row r="975" spans="9:32" x14ac:dyDescent="0.2">
      <c r="I975" s="12"/>
      <c r="J975" s="12"/>
      <c r="K975" s="59"/>
      <c r="L975" s="12"/>
      <c r="M975" s="12"/>
      <c r="N975" s="12"/>
      <c r="O975" s="12"/>
      <c r="P975" s="12"/>
      <c r="Q975" s="12"/>
      <c r="R975" s="12"/>
      <c r="Y975" s="13"/>
      <c r="Z975" s="13"/>
      <c r="AA975" s="13"/>
      <c r="AB975" s="13"/>
      <c r="AC975" s="13"/>
      <c r="AD975" s="13"/>
      <c r="AF975" s="57"/>
    </row>
    <row r="976" spans="9:32" x14ac:dyDescent="0.2">
      <c r="I976" s="12"/>
      <c r="J976" s="12"/>
      <c r="K976" s="59"/>
      <c r="L976" s="12"/>
      <c r="M976" s="12"/>
      <c r="N976" s="12"/>
      <c r="O976" s="12"/>
      <c r="P976" s="12"/>
      <c r="Q976" s="12"/>
      <c r="R976" s="12"/>
      <c r="Y976" s="13"/>
      <c r="Z976" s="13"/>
      <c r="AA976" s="13"/>
      <c r="AB976" s="13"/>
      <c r="AC976" s="13"/>
      <c r="AD976" s="13"/>
      <c r="AF976" s="57"/>
    </row>
    <row r="977" spans="9:32" x14ac:dyDescent="0.2">
      <c r="I977" s="12"/>
      <c r="J977" s="12"/>
      <c r="K977" s="59"/>
      <c r="L977" s="12"/>
      <c r="M977" s="12"/>
      <c r="N977" s="12"/>
      <c r="O977" s="12"/>
      <c r="P977" s="12"/>
      <c r="Q977" s="12"/>
      <c r="R977" s="12"/>
      <c r="Y977" s="13"/>
      <c r="Z977" s="13"/>
      <c r="AA977" s="13"/>
      <c r="AB977" s="13"/>
      <c r="AC977" s="13"/>
      <c r="AD977" s="13"/>
      <c r="AF977" s="57"/>
    </row>
    <row r="978" spans="9:32" x14ac:dyDescent="0.2">
      <c r="I978" s="12"/>
      <c r="J978" s="12"/>
      <c r="K978" s="59"/>
      <c r="L978" s="12"/>
      <c r="M978" s="12"/>
      <c r="N978" s="12"/>
      <c r="O978" s="12"/>
      <c r="P978" s="12"/>
      <c r="Q978" s="12"/>
      <c r="R978" s="12"/>
      <c r="Y978" s="13"/>
      <c r="Z978" s="13"/>
      <c r="AA978" s="13"/>
      <c r="AB978" s="13"/>
      <c r="AC978" s="13"/>
      <c r="AD978" s="13"/>
      <c r="AF978" s="57"/>
    </row>
    <row r="979" spans="9:32" x14ac:dyDescent="0.2">
      <c r="I979" s="12"/>
      <c r="J979" s="12"/>
      <c r="K979" s="59"/>
      <c r="L979" s="12"/>
      <c r="M979" s="12"/>
      <c r="N979" s="12"/>
      <c r="O979" s="12"/>
      <c r="P979" s="12"/>
      <c r="Q979" s="12"/>
      <c r="R979" s="12"/>
      <c r="Y979" s="13"/>
      <c r="Z979" s="13"/>
      <c r="AA979" s="13"/>
      <c r="AB979" s="13"/>
      <c r="AC979" s="13"/>
      <c r="AD979" s="13"/>
      <c r="AF979" s="57"/>
    </row>
    <row r="980" spans="9:32" x14ac:dyDescent="0.2">
      <c r="I980" s="12"/>
      <c r="J980" s="12"/>
      <c r="K980" s="59"/>
      <c r="L980" s="12"/>
      <c r="M980" s="12"/>
      <c r="N980" s="12"/>
      <c r="O980" s="12"/>
      <c r="P980" s="12"/>
      <c r="Q980" s="12"/>
      <c r="R980" s="12"/>
      <c r="Y980" s="13"/>
      <c r="Z980" s="13"/>
      <c r="AA980" s="13"/>
      <c r="AB980" s="13"/>
      <c r="AC980" s="13"/>
      <c r="AD980" s="13"/>
      <c r="AF980" s="57"/>
    </row>
    <row r="981" spans="9:32" x14ac:dyDescent="0.2">
      <c r="I981" s="12"/>
      <c r="J981" s="12"/>
      <c r="K981" s="59"/>
      <c r="L981" s="12"/>
      <c r="M981" s="12"/>
      <c r="N981" s="12"/>
      <c r="O981" s="12"/>
      <c r="P981" s="12"/>
      <c r="Q981" s="12"/>
      <c r="R981" s="12"/>
      <c r="Y981" s="13"/>
      <c r="Z981" s="13"/>
      <c r="AA981" s="13"/>
      <c r="AB981" s="13"/>
      <c r="AC981" s="13"/>
      <c r="AD981" s="13"/>
      <c r="AF981" s="57"/>
    </row>
    <row r="982" spans="9:32" x14ac:dyDescent="0.2">
      <c r="I982" s="12"/>
      <c r="J982" s="12"/>
      <c r="K982" s="59"/>
      <c r="L982" s="12"/>
      <c r="M982" s="12"/>
      <c r="N982" s="12"/>
      <c r="O982" s="12"/>
      <c r="P982" s="12"/>
      <c r="Q982" s="12"/>
      <c r="R982" s="12"/>
      <c r="Y982" s="13"/>
      <c r="Z982" s="13"/>
      <c r="AA982" s="13"/>
      <c r="AB982" s="13"/>
      <c r="AC982" s="13"/>
      <c r="AD982" s="13"/>
      <c r="AF982" s="57"/>
    </row>
    <row r="983" spans="9:32" x14ac:dyDescent="0.2">
      <c r="I983" s="12"/>
      <c r="J983" s="12"/>
      <c r="K983" s="59"/>
      <c r="L983" s="12"/>
      <c r="M983" s="12"/>
      <c r="N983" s="12"/>
      <c r="O983" s="12"/>
      <c r="P983" s="12"/>
      <c r="Q983" s="12"/>
      <c r="R983" s="12"/>
      <c r="Y983" s="13"/>
      <c r="Z983" s="13"/>
      <c r="AA983" s="13"/>
      <c r="AB983" s="13"/>
      <c r="AC983" s="13"/>
      <c r="AD983" s="13"/>
      <c r="AF983" s="57"/>
    </row>
    <row r="984" spans="9:32" x14ac:dyDescent="0.2">
      <c r="I984" s="12"/>
      <c r="J984" s="12"/>
      <c r="K984" s="59"/>
      <c r="L984" s="12"/>
      <c r="M984" s="12"/>
      <c r="N984" s="12"/>
      <c r="O984" s="12"/>
      <c r="P984" s="12"/>
      <c r="Q984" s="12"/>
      <c r="R984" s="12"/>
      <c r="Y984" s="13"/>
      <c r="Z984" s="13"/>
      <c r="AA984" s="13"/>
      <c r="AB984" s="13"/>
      <c r="AC984" s="13"/>
      <c r="AD984" s="13"/>
      <c r="AF984" s="57"/>
    </row>
    <row r="985" spans="9:32" x14ac:dyDescent="0.2">
      <c r="I985" s="12"/>
      <c r="J985" s="12"/>
      <c r="K985" s="59"/>
      <c r="L985" s="12"/>
      <c r="M985" s="12"/>
      <c r="N985" s="12"/>
      <c r="O985" s="12"/>
      <c r="P985" s="12"/>
      <c r="Q985" s="12"/>
      <c r="R985" s="12"/>
      <c r="Y985" s="13"/>
      <c r="Z985" s="13"/>
      <c r="AA985" s="13"/>
      <c r="AB985" s="13"/>
      <c r="AC985" s="13"/>
      <c r="AD985" s="13"/>
      <c r="AF985" s="57"/>
    </row>
    <row r="986" spans="9:32" x14ac:dyDescent="0.2">
      <c r="I986" s="12"/>
      <c r="J986" s="12"/>
      <c r="K986" s="59"/>
      <c r="L986" s="12"/>
      <c r="M986" s="12"/>
      <c r="N986" s="12"/>
      <c r="O986" s="12"/>
      <c r="P986" s="12"/>
      <c r="Q986" s="12"/>
      <c r="R986" s="12"/>
      <c r="Y986" s="13"/>
      <c r="Z986" s="13"/>
      <c r="AA986" s="13"/>
      <c r="AB986" s="13"/>
      <c r="AC986" s="13"/>
      <c r="AD986" s="13"/>
      <c r="AF986" s="57"/>
    </row>
    <row r="987" spans="9:32" x14ac:dyDescent="0.2">
      <c r="I987" s="12"/>
      <c r="J987" s="12"/>
      <c r="K987" s="59"/>
      <c r="L987" s="12"/>
      <c r="M987" s="12"/>
      <c r="N987" s="12"/>
      <c r="O987" s="12"/>
      <c r="P987" s="12"/>
      <c r="Q987" s="12"/>
      <c r="R987" s="12"/>
      <c r="Y987" s="13"/>
      <c r="Z987" s="13"/>
      <c r="AA987" s="13"/>
      <c r="AB987" s="13"/>
      <c r="AC987" s="13"/>
      <c r="AD987" s="13"/>
      <c r="AF987" s="57"/>
    </row>
    <row r="988" spans="9:32" x14ac:dyDescent="0.2">
      <c r="I988" s="12"/>
      <c r="J988" s="12"/>
      <c r="K988" s="59"/>
      <c r="L988" s="12"/>
      <c r="M988" s="12"/>
      <c r="N988" s="12"/>
      <c r="O988" s="12"/>
      <c r="P988" s="12"/>
      <c r="Q988" s="12"/>
      <c r="R988" s="12"/>
      <c r="Y988" s="13"/>
      <c r="Z988" s="13"/>
      <c r="AA988" s="13"/>
      <c r="AB988" s="13"/>
      <c r="AC988" s="13"/>
      <c r="AD988" s="13"/>
      <c r="AF988" s="57"/>
    </row>
    <row r="989" spans="9:32" x14ac:dyDescent="0.2">
      <c r="I989" s="12"/>
      <c r="J989" s="12"/>
      <c r="K989" s="59"/>
      <c r="L989" s="12"/>
      <c r="M989" s="12"/>
      <c r="N989" s="12"/>
      <c r="O989" s="12"/>
      <c r="P989" s="12"/>
      <c r="Q989" s="12"/>
      <c r="R989" s="12"/>
      <c r="Y989" s="13"/>
      <c r="Z989" s="13"/>
      <c r="AA989" s="13"/>
      <c r="AB989" s="13"/>
      <c r="AC989" s="13"/>
      <c r="AD989" s="13"/>
      <c r="AF989" s="57"/>
    </row>
    <row r="990" spans="9:32" x14ac:dyDescent="0.2">
      <c r="I990" s="12"/>
      <c r="J990" s="12"/>
      <c r="K990" s="59"/>
      <c r="L990" s="12"/>
      <c r="M990" s="12"/>
      <c r="N990" s="12"/>
      <c r="O990" s="12"/>
      <c r="P990" s="12"/>
      <c r="Q990" s="12"/>
      <c r="R990" s="12"/>
      <c r="Y990" s="13"/>
      <c r="Z990" s="13"/>
      <c r="AA990" s="13"/>
      <c r="AB990" s="13"/>
      <c r="AC990" s="13"/>
      <c r="AD990" s="13"/>
      <c r="AF990" s="57"/>
    </row>
    <row r="991" spans="9:32" x14ac:dyDescent="0.2">
      <c r="I991" s="12"/>
      <c r="J991" s="12"/>
      <c r="K991" s="59"/>
      <c r="L991" s="12"/>
      <c r="M991" s="12"/>
      <c r="N991" s="12"/>
      <c r="O991" s="12"/>
      <c r="P991" s="12"/>
      <c r="Q991" s="12"/>
      <c r="R991" s="12"/>
      <c r="Y991" s="13"/>
      <c r="Z991" s="13"/>
      <c r="AA991" s="13"/>
      <c r="AB991" s="13"/>
      <c r="AC991" s="13"/>
      <c r="AD991" s="13"/>
      <c r="AF991" s="57"/>
    </row>
    <row r="992" spans="9:32" x14ac:dyDescent="0.2">
      <c r="I992" s="12"/>
      <c r="J992" s="12"/>
      <c r="K992" s="59"/>
      <c r="L992" s="12"/>
      <c r="M992" s="12"/>
      <c r="N992" s="12"/>
      <c r="O992" s="12"/>
      <c r="P992" s="12"/>
      <c r="Q992" s="12"/>
      <c r="R992" s="12"/>
      <c r="Y992" s="13"/>
      <c r="Z992" s="13"/>
      <c r="AA992" s="13"/>
      <c r="AB992" s="13"/>
      <c r="AC992" s="13"/>
      <c r="AD992" s="13"/>
      <c r="AF992" s="57"/>
    </row>
    <row r="993" spans="9:32" x14ac:dyDescent="0.2">
      <c r="I993" s="12"/>
      <c r="J993" s="12"/>
      <c r="K993" s="59"/>
      <c r="L993" s="12"/>
      <c r="M993" s="12"/>
      <c r="N993" s="12"/>
      <c r="O993" s="12"/>
      <c r="P993" s="12"/>
      <c r="Q993" s="12"/>
      <c r="R993" s="12"/>
      <c r="Y993" s="13"/>
      <c r="Z993" s="13"/>
      <c r="AA993" s="13"/>
      <c r="AB993" s="13"/>
      <c r="AC993" s="13"/>
      <c r="AD993" s="13"/>
      <c r="AF993" s="57"/>
    </row>
    <row r="994" spans="9:32" x14ac:dyDescent="0.2">
      <c r="I994" s="12"/>
      <c r="J994" s="12"/>
      <c r="K994" s="59"/>
      <c r="L994" s="12"/>
      <c r="M994" s="12"/>
      <c r="N994" s="12"/>
      <c r="O994" s="12"/>
      <c r="P994" s="12"/>
      <c r="Q994" s="12"/>
      <c r="R994" s="12"/>
      <c r="Y994" s="13"/>
      <c r="Z994" s="13"/>
      <c r="AA994" s="13"/>
      <c r="AB994" s="13"/>
      <c r="AC994" s="13"/>
      <c r="AD994" s="13"/>
      <c r="AF994" s="57"/>
    </row>
    <row r="995" spans="9:32" x14ac:dyDescent="0.2">
      <c r="I995" s="12"/>
      <c r="J995" s="12"/>
      <c r="K995" s="59"/>
      <c r="L995" s="12"/>
      <c r="M995" s="12"/>
      <c r="N995" s="12"/>
      <c r="O995" s="12"/>
      <c r="P995" s="12"/>
      <c r="Q995" s="12"/>
      <c r="R995" s="12"/>
      <c r="Y995" s="13"/>
      <c r="Z995" s="13"/>
      <c r="AA995" s="13"/>
      <c r="AB995" s="13"/>
      <c r="AC995" s="13"/>
      <c r="AD995" s="13"/>
      <c r="AF995" s="57"/>
    </row>
    <row r="996" spans="9:32" x14ac:dyDescent="0.2">
      <c r="I996" s="12"/>
      <c r="J996" s="12"/>
      <c r="K996" s="59"/>
      <c r="L996" s="12"/>
      <c r="M996" s="12"/>
      <c r="N996" s="12"/>
      <c r="O996" s="12"/>
      <c r="P996" s="12"/>
      <c r="Q996" s="12"/>
      <c r="R996" s="12"/>
      <c r="Y996" s="13"/>
      <c r="Z996" s="13"/>
      <c r="AA996" s="13"/>
      <c r="AB996" s="13"/>
      <c r="AC996" s="13"/>
      <c r="AD996" s="13"/>
      <c r="AF996" s="57"/>
    </row>
    <row r="997" spans="9:32" x14ac:dyDescent="0.2">
      <c r="I997" s="12"/>
      <c r="J997" s="12"/>
      <c r="K997" s="59"/>
      <c r="L997" s="12"/>
      <c r="M997" s="12"/>
      <c r="N997" s="12"/>
      <c r="O997" s="12"/>
      <c r="P997" s="12"/>
      <c r="Q997" s="12"/>
      <c r="R997" s="12"/>
      <c r="Y997" s="13"/>
      <c r="Z997" s="13"/>
      <c r="AA997" s="13"/>
      <c r="AB997" s="13"/>
      <c r="AC997" s="13"/>
      <c r="AD997" s="13"/>
      <c r="AF997" s="57"/>
    </row>
    <row r="998" spans="9:32" x14ac:dyDescent="0.2">
      <c r="I998" s="12"/>
      <c r="J998" s="12"/>
      <c r="K998" s="59"/>
      <c r="L998" s="12"/>
      <c r="M998" s="12"/>
      <c r="N998" s="12"/>
      <c r="O998" s="12"/>
      <c r="P998" s="12"/>
      <c r="Q998" s="12"/>
      <c r="R998" s="12"/>
      <c r="Y998" s="13"/>
      <c r="Z998" s="13"/>
      <c r="AA998" s="13"/>
      <c r="AB998" s="13"/>
      <c r="AC998" s="13"/>
      <c r="AD998" s="13"/>
      <c r="AF998" s="57"/>
    </row>
    <row r="999" spans="9:32" x14ac:dyDescent="0.2">
      <c r="I999" s="12"/>
      <c r="J999" s="12"/>
      <c r="K999" s="59"/>
      <c r="L999" s="12"/>
      <c r="M999" s="12"/>
      <c r="N999" s="12"/>
      <c r="O999" s="12"/>
      <c r="P999" s="12"/>
      <c r="Q999" s="12"/>
      <c r="R999" s="12"/>
      <c r="Y999" s="13"/>
      <c r="Z999" s="13"/>
      <c r="AA999" s="13"/>
      <c r="AB999" s="13"/>
      <c r="AC999" s="13"/>
      <c r="AD999" s="13"/>
      <c r="AF999" s="57"/>
    </row>
    <row r="1000" spans="9:32" x14ac:dyDescent="0.2">
      <c r="I1000" s="12"/>
      <c r="J1000" s="12"/>
      <c r="K1000" s="59"/>
      <c r="L1000" s="12"/>
      <c r="M1000" s="12"/>
      <c r="N1000" s="12"/>
      <c r="O1000" s="12"/>
      <c r="P1000" s="12"/>
      <c r="Q1000" s="12"/>
      <c r="R1000" s="12"/>
      <c r="Y1000" s="13"/>
      <c r="Z1000" s="13"/>
      <c r="AA1000" s="13"/>
      <c r="AB1000" s="13"/>
      <c r="AC1000" s="13"/>
      <c r="AD1000" s="13"/>
      <c r="AF1000" s="57"/>
    </row>
    <row r="1001" spans="9:32" x14ac:dyDescent="0.2">
      <c r="I1001" s="12"/>
      <c r="J1001" s="12"/>
      <c r="K1001" s="59"/>
      <c r="L1001" s="12"/>
      <c r="M1001" s="12"/>
      <c r="N1001" s="12"/>
      <c r="O1001" s="12"/>
      <c r="P1001" s="12"/>
      <c r="Q1001" s="12"/>
      <c r="R1001" s="12"/>
      <c r="Y1001" s="13"/>
      <c r="Z1001" s="13"/>
      <c r="AA1001" s="13"/>
      <c r="AB1001" s="13"/>
      <c r="AC1001" s="13"/>
      <c r="AD1001" s="13"/>
      <c r="AF1001" s="57"/>
    </row>
    <row r="1002" spans="9:32" x14ac:dyDescent="0.2">
      <c r="I1002" s="12"/>
      <c r="J1002" s="12"/>
      <c r="K1002" s="59"/>
      <c r="L1002" s="12"/>
      <c r="M1002" s="12"/>
      <c r="N1002" s="12"/>
      <c r="O1002" s="12"/>
      <c r="P1002" s="12"/>
      <c r="Q1002" s="12"/>
      <c r="R1002" s="12"/>
      <c r="Y1002" s="13"/>
      <c r="Z1002" s="13"/>
      <c r="AA1002" s="13"/>
      <c r="AB1002" s="13"/>
      <c r="AC1002" s="13"/>
      <c r="AD1002" s="13"/>
      <c r="AF1002" s="57"/>
    </row>
    <row r="1003" spans="9:32" x14ac:dyDescent="0.2">
      <c r="I1003" s="12"/>
      <c r="J1003" s="12"/>
      <c r="K1003" s="59"/>
      <c r="L1003" s="12"/>
      <c r="M1003" s="12"/>
      <c r="N1003" s="12"/>
      <c r="O1003" s="12"/>
      <c r="P1003" s="12"/>
      <c r="Q1003" s="12"/>
      <c r="R1003" s="12"/>
      <c r="Y1003" s="13"/>
      <c r="Z1003" s="13"/>
      <c r="AA1003" s="13"/>
      <c r="AB1003" s="13"/>
      <c r="AC1003" s="13"/>
      <c r="AD1003" s="13"/>
      <c r="AF1003" s="57"/>
    </row>
    <row r="1004" spans="9:32" x14ac:dyDescent="0.2">
      <c r="I1004" s="12"/>
      <c r="J1004" s="12"/>
      <c r="K1004" s="59"/>
      <c r="L1004" s="12"/>
      <c r="M1004" s="12"/>
      <c r="N1004" s="12"/>
      <c r="O1004" s="12"/>
      <c r="P1004" s="12"/>
      <c r="Q1004" s="12"/>
      <c r="R1004" s="12"/>
      <c r="Y1004" s="13"/>
      <c r="Z1004" s="13"/>
      <c r="AA1004" s="13"/>
      <c r="AB1004" s="13"/>
      <c r="AC1004" s="13"/>
      <c r="AD1004" s="13"/>
      <c r="AF1004" s="57"/>
    </row>
    <row r="1005" spans="9:32" x14ac:dyDescent="0.2">
      <c r="I1005" s="12"/>
      <c r="J1005" s="12"/>
      <c r="K1005" s="59"/>
      <c r="L1005" s="12"/>
      <c r="M1005" s="12"/>
      <c r="N1005" s="12"/>
      <c r="O1005" s="12"/>
      <c r="P1005" s="12"/>
      <c r="Q1005" s="12"/>
      <c r="R1005" s="12"/>
      <c r="Y1005" s="13"/>
      <c r="Z1005" s="13"/>
      <c r="AA1005" s="13"/>
      <c r="AB1005" s="13"/>
      <c r="AC1005" s="13"/>
      <c r="AD1005" s="13"/>
      <c r="AF1005" s="57"/>
    </row>
    <row r="1006" spans="9:32" x14ac:dyDescent="0.2">
      <c r="I1006" s="12"/>
      <c r="J1006" s="12"/>
      <c r="K1006" s="59"/>
      <c r="L1006" s="12"/>
      <c r="M1006" s="12"/>
      <c r="N1006" s="12"/>
      <c r="O1006" s="12"/>
      <c r="P1006" s="12"/>
      <c r="Q1006" s="12"/>
      <c r="R1006" s="12"/>
      <c r="Y1006" s="13"/>
      <c r="Z1006" s="13"/>
      <c r="AA1006" s="13"/>
      <c r="AB1006" s="13"/>
      <c r="AC1006" s="13"/>
      <c r="AD1006" s="13"/>
      <c r="AF1006" s="57"/>
    </row>
    <row r="1007" spans="9:32" x14ac:dyDescent="0.2">
      <c r="I1007" s="12"/>
      <c r="J1007" s="12"/>
      <c r="K1007" s="59"/>
      <c r="L1007" s="12"/>
      <c r="M1007" s="12"/>
      <c r="N1007" s="12"/>
      <c r="O1007" s="12"/>
      <c r="P1007" s="12"/>
      <c r="Q1007" s="12"/>
      <c r="R1007" s="12"/>
      <c r="Y1007" s="13"/>
      <c r="Z1007" s="13"/>
      <c r="AA1007" s="13"/>
      <c r="AB1007" s="13"/>
      <c r="AC1007" s="13"/>
      <c r="AD1007" s="13"/>
      <c r="AF1007" s="57"/>
    </row>
    <row r="1008" spans="9:32" x14ac:dyDescent="0.2">
      <c r="I1008" s="12"/>
      <c r="J1008" s="12"/>
      <c r="K1008" s="59"/>
      <c r="L1008" s="12"/>
      <c r="M1008" s="12"/>
      <c r="N1008" s="12"/>
      <c r="O1008" s="12"/>
      <c r="P1008" s="12"/>
      <c r="Q1008" s="12"/>
      <c r="R1008" s="12"/>
      <c r="Y1008" s="13"/>
      <c r="Z1008" s="13"/>
      <c r="AA1008" s="13"/>
      <c r="AB1008" s="13"/>
      <c r="AC1008" s="13"/>
      <c r="AD1008" s="13"/>
      <c r="AF1008" s="57"/>
    </row>
    <row r="1009" spans="9:32" x14ac:dyDescent="0.2">
      <c r="I1009" s="12"/>
      <c r="J1009" s="12"/>
      <c r="K1009" s="59"/>
      <c r="L1009" s="12"/>
      <c r="M1009" s="12"/>
      <c r="N1009" s="12"/>
      <c r="O1009" s="12"/>
      <c r="P1009" s="12"/>
      <c r="Q1009" s="12"/>
      <c r="R1009" s="12"/>
      <c r="Y1009" s="13"/>
      <c r="Z1009" s="13"/>
      <c r="AA1009" s="13"/>
      <c r="AB1009" s="13"/>
      <c r="AC1009" s="13"/>
      <c r="AD1009" s="13"/>
      <c r="AF1009" s="57"/>
    </row>
    <row r="1010" spans="9:32" x14ac:dyDescent="0.2">
      <c r="I1010" s="12"/>
      <c r="J1010" s="12"/>
      <c r="K1010" s="59"/>
      <c r="L1010" s="12"/>
      <c r="M1010" s="12"/>
      <c r="N1010" s="12"/>
      <c r="O1010" s="12"/>
      <c r="P1010" s="12"/>
      <c r="Q1010" s="12"/>
      <c r="R1010" s="12"/>
      <c r="Y1010" s="13"/>
      <c r="Z1010" s="13"/>
      <c r="AA1010" s="13"/>
      <c r="AB1010" s="13"/>
      <c r="AC1010" s="13"/>
      <c r="AD1010" s="13"/>
      <c r="AF1010" s="57"/>
    </row>
    <row r="1011" spans="9:32" x14ac:dyDescent="0.2">
      <c r="I1011" s="12"/>
      <c r="J1011" s="12"/>
      <c r="K1011" s="59"/>
      <c r="L1011" s="12"/>
      <c r="M1011" s="12"/>
      <c r="N1011" s="12"/>
      <c r="O1011" s="12"/>
      <c r="P1011" s="12"/>
      <c r="Q1011" s="12"/>
      <c r="R1011" s="12"/>
      <c r="Y1011" s="13"/>
      <c r="Z1011" s="13"/>
      <c r="AA1011" s="13"/>
      <c r="AB1011" s="13"/>
      <c r="AC1011" s="13"/>
      <c r="AD1011" s="13"/>
      <c r="AF1011" s="57"/>
    </row>
    <row r="1012" spans="9:32" x14ac:dyDescent="0.2">
      <c r="I1012" s="12"/>
      <c r="J1012" s="12"/>
      <c r="K1012" s="59"/>
      <c r="L1012" s="12"/>
      <c r="M1012" s="12"/>
      <c r="N1012" s="12"/>
      <c r="O1012" s="12"/>
      <c r="P1012" s="12"/>
      <c r="Q1012" s="12"/>
      <c r="R1012" s="12"/>
      <c r="Y1012" s="13"/>
      <c r="Z1012" s="13"/>
      <c r="AA1012" s="13"/>
      <c r="AB1012" s="13"/>
      <c r="AC1012" s="13"/>
      <c r="AD1012" s="13"/>
      <c r="AF1012" s="57"/>
    </row>
    <row r="1013" spans="9:32" x14ac:dyDescent="0.2">
      <c r="I1013" s="12"/>
      <c r="J1013" s="12"/>
      <c r="K1013" s="59"/>
      <c r="L1013" s="12"/>
      <c r="M1013" s="12"/>
      <c r="N1013" s="12"/>
      <c r="O1013" s="12"/>
      <c r="P1013" s="12"/>
      <c r="Q1013" s="12"/>
      <c r="R1013" s="12"/>
      <c r="Y1013" s="13"/>
      <c r="Z1013" s="13"/>
      <c r="AA1013" s="13"/>
      <c r="AB1013" s="13"/>
      <c r="AC1013" s="13"/>
      <c r="AD1013" s="13"/>
      <c r="AF1013" s="57"/>
    </row>
    <row r="1014" spans="9:32" x14ac:dyDescent="0.2">
      <c r="I1014" s="12"/>
      <c r="J1014" s="12"/>
      <c r="K1014" s="59"/>
      <c r="L1014" s="12"/>
      <c r="M1014" s="12"/>
      <c r="N1014" s="12"/>
      <c r="O1014" s="12"/>
      <c r="P1014" s="12"/>
      <c r="Q1014" s="12"/>
      <c r="R1014" s="12"/>
      <c r="Y1014" s="13"/>
      <c r="Z1014" s="13"/>
      <c r="AA1014" s="13"/>
      <c r="AB1014" s="13"/>
      <c r="AC1014" s="13"/>
      <c r="AD1014" s="13"/>
      <c r="AF1014" s="57"/>
    </row>
    <row r="1015" spans="9:32" x14ac:dyDescent="0.2">
      <c r="I1015" s="12"/>
      <c r="J1015" s="12"/>
      <c r="K1015" s="59"/>
      <c r="L1015" s="12"/>
      <c r="M1015" s="12"/>
      <c r="N1015" s="12"/>
      <c r="O1015" s="12"/>
      <c r="P1015" s="12"/>
      <c r="Q1015" s="12"/>
      <c r="R1015" s="12"/>
      <c r="Y1015" s="13"/>
      <c r="Z1015" s="13"/>
      <c r="AA1015" s="13"/>
      <c r="AB1015" s="13"/>
      <c r="AC1015" s="13"/>
      <c r="AD1015" s="13"/>
      <c r="AF1015" s="57"/>
    </row>
    <row r="1016" spans="9:32" x14ac:dyDescent="0.2">
      <c r="I1016" s="12"/>
      <c r="J1016" s="12"/>
      <c r="K1016" s="59"/>
      <c r="L1016" s="12"/>
      <c r="M1016" s="12"/>
      <c r="N1016" s="12"/>
      <c r="O1016" s="12"/>
      <c r="P1016" s="12"/>
      <c r="Q1016" s="12"/>
      <c r="R1016" s="12"/>
      <c r="Y1016" s="13"/>
      <c r="Z1016" s="13"/>
      <c r="AA1016" s="13"/>
      <c r="AB1016" s="13"/>
      <c r="AC1016" s="13"/>
      <c r="AD1016" s="13"/>
      <c r="AF1016" s="57"/>
    </row>
    <row r="1017" spans="9:32" x14ac:dyDescent="0.2">
      <c r="I1017" s="12"/>
      <c r="J1017" s="12"/>
      <c r="K1017" s="59"/>
      <c r="L1017" s="12"/>
      <c r="M1017" s="12"/>
      <c r="N1017" s="12"/>
      <c r="O1017" s="12"/>
      <c r="P1017" s="12"/>
      <c r="Q1017" s="12"/>
      <c r="R1017" s="12"/>
      <c r="Y1017" s="13"/>
      <c r="Z1017" s="13"/>
      <c r="AA1017" s="13"/>
      <c r="AB1017" s="13"/>
      <c r="AC1017" s="13"/>
      <c r="AD1017" s="13"/>
      <c r="AF1017" s="57"/>
    </row>
    <row r="1018" spans="9:32" x14ac:dyDescent="0.2">
      <c r="I1018" s="12"/>
      <c r="J1018" s="12"/>
      <c r="K1018" s="59"/>
      <c r="L1018" s="12"/>
      <c r="M1018" s="12"/>
      <c r="N1018" s="12"/>
      <c r="O1018" s="12"/>
      <c r="P1018" s="12"/>
      <c r="Q1018" s="12"/>
      <c r="R1018" s="12"/>
      <c r="Y1018" s="13"/>
      <c r="Z1018" s="13"/>
      <c r="AA1018" s="13"/>
      <c r="AB1018" s="13"/>
      <c r="AC1018" s="13"/>
      <c r="AD1018" s="13"/>
      <c r="AF1018" s="57"/>
    </row>
    <row r="1019" spans="9:32" x14ac:dyDescent="0.2">
      <c r="I1019" s="12"/>
      <c r="J1019" s="12"/>
      <c r="K1019" s="59"/>
      <c r="L1019" s="12"/>
      <c r="M1019" s="12"/>
      <c r="N1019" s="12"/>
      <c r="O1019" s="12"/>
      <c r="P1019" s="12"/>
      <c r="Q1019" s="12"/>
      <c r="R1019" s="12"/>
      <c r="Y1019" s="13"/>
      <c r="Z1019" s="13"/>
      <c r="AA1019" s="13"/>
      <c r="AB1019" s="13"/>
      <c r="AC1019" s="13"/>
      <c r="AD1019" s="13"/>
      <c r="AF1019" s="57"/>
    </row>
    <row r="1020" spans="9:32" x14ac:dyDescent="0.2">
      <c r="I1020" s="12"/>
      <c r="J1020" s="12"/>
      <c r="K1020" s="59"/>
      <c r="L1020" s="12"/>
      <c r="M1020" s="12"/>
      <c r="N1020" s="12"/>
      <c r="O1020" s="12"/>
      <c r="P1020" s="12"/>
      <c r="Q1020" s="12"/>
      <c r="R1020" s="12"/>
      <c r="Y1020" s="13"/>
      <c r="Z1020" s="13"/>
      <c r="AA1020" s="13"/>
      <c r="AB1020" s="13"/>
      <c r="AC1020" s="13"/>
      <c r="AD1020" s="13"/>
      <c r="AF1020" s="57"/>
    </row>
    <row r="1021" spans="9:32" x14ac:dyDescent="0.2">
      <c r="I1021" s="12"/>
      <c r="J1021" s="12"/>
      <c r="K1021" s="59"/>
      <c r="L1021" s="12"/>
      <c r="M1021" s="12"/>
      <c r="N1021" s="12"/>
      <c r="O1021" s="12"/>
      <c r="P1021" s="12"/>
      <c r="Q1021" s="12"/>
      <c r="R1021" s="12"/>
      <c r="Y1021" s="13"/>
      <c r="Z1021" s="13"/>
      <c r="AA1021" s="13"/>
      <c r="AB1021" s="13"/>
      <c r="AC1021" s="13"/>
      <c r="AD1021" s="13"/>
      <c r="AF1021" s="57"/>
    </row>
    <row r="1022" spans="9:32" x14ac:dyDescent="0.2">
      <c r="I1022" s="12"/>
      <c r="J1022" s="12"/>
      <c r="K1022" s="59"/>
      <c r="L1022" s="12"/>
      <c r="M1022" s="12"/>
      <c r="N1022" s="12"/>
      <c r="O1022" s="12"/>
      <c r="P1022" s="12"/>
      <c r="Q1022" s="12"/>
      <c r="R1022" s="12"/>
      <c r="Y1022" s="13"/>
      <c r="Z1022" s="13"/>
      <c r="AA1022" s="13"/>
      <c r="AB1022" s="13"/>
      <c r="AC1022" s="13"/>
      <c r="AD1022" s="13"/>
      <c r="AF1022" s="57"/>
    </row>
    <row r="1023" spans="9:32" x14ac:dyDescent="0.2">
      <c r="I1023" s="12"/>
      <c r="J1023" s="12"/>
      <c r="K1023" s="59"/>
      <c r="L1023" s="12"/>
      <c r="M1023" s="12"/>
      <c r="N1023" s="12"/>
      <c r="O1023" s="12"/>
      <c r="P1023" s="12"/>
      <c r="Q1023" s="12"/>
      <c r="R1023" s="12"/>
      <c r="Y1023" s="13"/>
      <c r="Z1023" s="13"/>
      <c r="AA1023" s="13"/>
      <c r="AB1023" s="13"/>
      <c r="AC1023" s="13"/>
      <c r="AD1023" s="13"/>
      <c r="AF1023" s="57"/>
    </row>
    <row r="1024" spans="9:32" x14ac:dyDescent="0.2">
      <c r="I1024" s="12"/>
      <c r="J1024" s="12"/>
      <c r="K1024" s="59"/>
      <c r="L1024" s="12"/>
      <c r="M1024" s="12"/>
      <c r="N1024" s="12"/>
      <c r="O1024" s="12"/>
      <c r="P1024" s="12"/>
      <c r="Q1024" s="12"/>
      <c r="R1024" s="12"/>
      <c r="Y1024" s="13"/>
      <c r="Z1024" s="13"/>
      <c r="AA1024" s="13"/>
      <c r="AB1024" s="13"/>
      <c r="AC1024" s="13"/>
      <c r="AD1024" s="13"/>
      <c r="AF1024" s="57"/>
    </row>
    <row r="1025" spans="9:32" x14ac:dyDescent="0.2">
      <c r="I1025" s="12"/>
      <c r="J1025" s="12"/>
      <c r="K1025" s="59"/>
      <c r="L1025" s="12"/>
      <c r="M1025" s="12"/>
      <c r="N1025" s="12"/>
      <c r="O1025" s="12"/>
      <c r="P1025" s="12"/>
      <c r="Q1025" s="12"/>
      <c r="R1025" s="12"/>
      <c r="Y1025" s="13"/>
      <c r="Z1025" s="13"/>
      <c r="AA1025" s="13"/>
      <c r="AB1025" s="13"/>
      <c r="AC1025" s="13"/>
      <c r="AD1025" s="13"/>
      <c r="AF1025" s="57"/>
    </row>
    <row r="1026" spans="9:32" x14ac:dyDescent="0.2">
      <c r="I1026" s="12"/>
      <c r="J1026" s="12"/>
      <c r="K1026" s="59"/>
      <c r="L1026" s="12"/>
      <c r="M1026" s="12"/>
      <c r="N1026" s="12"/>
      <c r="O1026" s="12"/>
      <c r="P1026" s="12"/>
      <c r="Q1026" s="12"/>
      <c r="R1026" s="12"/>
      <c r="Y1026" s="13"/>
      <c r="Z1026" s="13"/>
      <c r="AA1026" s="13"/>
      <c r="AB1026" s="13"/>
      <c r="AC1026" s="13"/>
      <c r="AD1026" s="13"/>
      <c r="AF1026" s="57"/>
    </row>
    <row r="1027" spans="9:32" x14ac:dyDescent="0.2">
      <c r="I1027" s="12"/>
      <c r="J1027" s="12"/>
      <c r="K1027" s="59"/>
      <c r="L1027" s="12"/>
      <c r="M1027" s="12"/>
      <c r="N1027" s="12"/>
      <c r="O1027" s="12"/>
      <c r="P1027" s="12"/>
      <c r="Q1027" s="12"/>
      <c r="R1027" s="12"/>
      <c r="Y1027" s="13"/>
      <c r="Z1027" s="13"/>
      <c r="AA1027" s="13"/>
      <c r="AB1027" s="13"/>
      <c r="AC1027" s="13"/>
      <c r="AD1027" s="13"/>
      <c r="AF1027" s="57"/>
    </row>
    <row r="1028" spans="9:32" x14ac:dyDescent="0.2">
      <c r="I1028" s="12"/>
      <c r="J1028" s="12"/>
      <c r="K1028" s="59"/>
      <c r="L1028" s="12"/>
      <c r="M1028" s="12"/>
      <c r="N1028" s="12"/>
      <c r="O1028" s="12"/>
      <c r="P1028" s="12"/>
      <c r="Q1028" s="12"/>
      <c r="R1028" s="12"/>
      <c r="Y1028" s="13"/>
      <c r="Z1028" s="13"/>
      <c r="AA1028" s="13"/>
      <c r="AB1028" s="13"/>
      <c r="AC1028" s="13"/>
      <c r="AD1028" s="13"/>
      <c r="AF1028" s="57"/>
    </row>
    <row r="1029" spans="9:32" x14ac:dyDescent="0.2">
      <c r="I1029" s="12"/>
      <c r="J1029" s="12"/>
      <c r="K1029" s="59"/>
      <c r="L1029" s="12"/>
      <c r="M1029" s="12"/>
      <c r="N1029" s="12"/>
      <c r="O1029" s="12"/>
      <c r="P1029" s="12"/>
      <c r="Q1029" s="12"/>
      <c r="R1029" s="12"/>
      <c r="Y1029" s="13"/>
      <c r="Z1029" s="13"/>
      <c r="AA1029" s="13"/>
      <c r="AB1029" s="13"/>
      <c r="AC1029" s="13"/>
      <c r="AD1029" s="13"/>
      <c r="AF1029" s="57"/>
    </row>
    <row r="1030" spans="9:32" x14ac:dyDescent="0.2">
      <c r="I1030" s="12"/>
      <c r="J1030" s="12"/>
      <c r="K1030" s="59"/>
      <c r="L1030" s="12"/>
      <c r="M1030" s="12"/>
      <c r="N1030" s="12"/>
      <c r="O1030" s="12"/>
      <c r="P1030" s="12"/>
      <c r="Q1030" s="12"/>
      <c r="R1030" s="12"/>
      <c r="Y1030" s="13"/>
      <c r="Z1030" s="13"/>
      <c r="AA1030" s="13"/>
      <c r="AB1030" s="13"/>
      <c r="AC1030" s="13"/>
      <c r="AD1030" s="13"/>
      <c r="AF1030" s="57"/>
    </row>
    <row r="1031" spans="9:32" x14ac:dyDescent="0.2">
      <c r="I1031" s="12"/>
      <c r="J1031" s="12"/>
      <c r="K1031" s="59"/>
      <c r="L1031" s="12"/>
      <c r="M1031" s="12"/>
      <c r="N1031" s="12"/>
      <c r="O1031" s="12"/>
      <c r="P1031" s="12"/>
      <c r="Q1031" s="12"/>
      <c r="R1031" s="12"/>
      <c r="Y1031" s="13"/>
      <c r="Z1031" s="13"/>
      <c r="AA1031" s="13"/>
      <c r="AB1031" s="13"/>
      <c r="AC1031" s="13"/>
      <c r="AD1031" s="13"/>
      <c r="AF1031" s="57"/>
    </row>
    <row r="1032" spans="9:32" x14ac:dyDescent="0.2">
      <c r="I1032" s="12"/>
      <c r="J1032" s="12"/>
      <c r="K1032" s="59"/>
      <c r="L1032" s="12"/>
      <c r="M1032" s="12"/>
      <c r="N1032" s="12"/>
      <c r="O1032" s="12"/>
      <c r="P1032" s="12"/>
      <c r="Q1032" s="12"/>
      <c r="R1032" s="12"/>
      <c r="Y1032" s="13"/>
      <c r="Z1032" s="13"/>
      <c r="AA1032" s="13"/>
      <c r="AB1032" s="13"/>
      <c r="AC1032" s="13"/>
      <c r="AD1032" s="13"/>
      <c r="AF1032" s="57"/>
    </row>
    <row r="1033" spans="9:32" x14ac:dyDescent="0.2">
      <c r="I1033" s="12"/>
      <c r="J1033" s="12"/>
      <c r="K1033" s="59"/>
      <c r="L1033" s="12"/>
      <c r="M1033" s="12"/>
      <c r="N1033" s="12"/>
      <c r="O1033" s="12"/>
      <c r="P1033" s="12"/>
      <c r="Q1033" s="12"/>
      <c r="R1033" s="12"/>
      <c r="Y1033" s="13"/>
      <c r="Z1033" s="13"/>
      <c r="AA1033" s="13"/>
      <c r="AB1033" s="13"/>
      <c r="AC1033" s="13"/>
      <c r="AD1033" s="13"/>
      <c r="AF1033" s="57"/>
    </row>
    <row r="1034" spans="9:32" x14ac:dyDescent="0.2">
      <c r="I1034" s="12"/>
      <c r="J1034" s="12"/>
      <c r="K1034" s="59"/>
      <c r="L1034" s="12"/>
      <c r="M1034" s="12"/>
      <c r="N1034" s="12"/>
      <c r="O1034" s="12"/>
      <c r="P1034" s="12"/>
      <c r="Q1034" s="12"/>
      <c r="R1034" s="12"/>
      <c r="Y1034" s="13"/>
      <c r="Z1034" s="13"/>
      <c r="AA1034" s="13"/>
      <c r="AB1034" s="13"/>
      <c r="AC1034" s="13"/>
      <c r="AD1034" s="13"/>
      <c r="AF1034" s="57"/>
    </row>
    <row r="1035" spans="9:32" x14ac:dyDescent="0.2">
      <c r="I1035" s="12"/>
      <c r="J1035" s="12"/>
      <c r="K1035" s="59"/>
      <c r="L1035" s="12"/>
      <c r="M1035" s="12"/>
      <c r="N1035" s="12"/>
      <c r="O1035" s="12"/>
      <c r="P1035" s="12"/>
      <c r="Q1035" s="12"/>
      <c r="R1035" s="12"/>
      <c r="Y1035" s="13"/>
      <c r="Z1035" s="13"/>
      <c r="AA1035" s="13"/>
      <c r="AB1035" s="13"/>
      <c r="AC1035" s="13"/>
      <c r="AD1035" s="13"/>
      <c r="AF1035" s="57"/>
    </row>
    <row r="1036" spans="9:32" x14ac:dyDescent="0.2">
      <c r="I1036" s="12"/>
      <c r="J1036" s="12"/>
      <c r="K1036" s="59"/>
      <c r="L1036" s="12"/>
      <c r="M1036" s="12"/>
      <c r="N1036" s="12"/>
      <c r="O1036" s="12"/>
      <c r="P1036" s="12"/>
      <c r="Q1036" s="12"/>
      <c r="R1036" s="12"/>
      <c r="Y1036" s="13"/>
      <c r="Z1036" s="13"/>
      <c r="AA1036" s="13"/>
      <c r="AB1036" s="13"/>
      <c r="AC1036" s="13"/>
      <c r="AD1036" s="13"/>
      <c r="AF1036" s="57"/>
    </row>
    <row r="1037" spans="9:32" x14ac:dyDescent="0.2">
      <c r="I1037" s="12"/>
      <c r="J1037" s="12"/>
      <c r="K1037" s="59"/>
      <c r="L1037" s="12"/>
      <c r="M1037" s="12"/>
      <c r="N1037" s="12"/>
      <c r="O1037" s="12"/>
      <c r="P1037" s="12"/>
      <c r="Q1037" s="12"/>
      <c r="R1037" s="12"/>
      <c r="Y1037" s="13"/>
      <c r="Z1037" s="13"/>
      <c r="AA1037" s="13"/>
      <c r="AB1037" s="13"/>
      <c r="AC1037" s="13"/>
      <c r="AD1037" s="13"/>
      <c r="AF1037" s="57"/>
    </row>
    <row r="1038" spans="9:32" x14ac:dyDescent="0.2">
      <c r="I1038" s="12"/>
      <c r="J1038" s="12"/>
      <c r="K1038" s="59"/>
      <c r="L1038" s="12"/>
      <c r="M1038" s="12"/>
      <c r="N1038" s="12"/>
      <c r="O1038" s="12"/>
      <c r="P1038" s="12"/>
      <c r="Q1038" s="12"/>
      <c r="R1038" s="12"/>
      <c r="Y1038" s="13"/>
      <c r="Z1038" s="13"/>
      <c r="AA1038" s="13"/>
      <c r="AB1038" s="13"/>
      <c r="AC1038" s="13"/>
      <c r="AD1038" s="13"/>
      <c r="AF1038" s="57"/>
    </row>
    <row r="1039" spans="9:32" x14ac:dyDescent="0.2">
      <c r="I1039" s="12"/>
      <c r="J1039" s="12"/>
      <c r="K1039" s="59"/>
      <c r="L1039" s="12"/>
      <c r="M1039" s="12"/>
      <c r="N1039" s="12"/>
      <c r="O1039" s="12"/>
      <c r="P1039" s="12"/>
      <c r="Q1039" s="12"/>
      <c r="R1039" s="12"/>
      <c r="Y1039" s="13"/>
      <c r="Z1039" s="13"/>
      <c r="AA1039" s="13"/>
      <c r="AB1039" s="13"/>
      <c r="AC1039" s="13"/>
      <c r="AD1039" s="13"/>
      <c r="AF1039" s="57"/>
    </row>
    <row r="1040" spans="9:32" x14ac:dyDescent="0.2">
      <c r="I1040" s="12"/>
      <c r="J1040" s="12"/>
      <c r="K1040" s="59"/>
      <c r="L1040" s="12"/>
      <c r="M1040" s="12"/>
      <c r="N1040" s="12"/>
      <c r="O1040" s="12"/>
      <c r="P1040" s="12"/>
      <c r="Q1040" s="12"/>
      <c r="R1040" s="12"/>
      <c r="Y1040" s="13"/>
      <c r="Z1040" s="13"/>
      <c r="AA1040" s="13"/>
      <c r="AB1040" s="13"/>
      <c r="AC1040" s="13"/>
      <c r="AD1040" s="13"/>
      <c r="AF1040" s="57"/>
    </row>
    <row r="1041" spans="9:32" x14ac:dyDescent="0.2">
      <c r="I1041" s="12"/>
      <c r="J1041" s="12"/>
      <c r="K1041" s="59"/>
      <c r="L1041" s="12"/>
      <c r="M1041" s="12"/>
      <c r="N1041" s="12"/>
      <c r="O1041" s="12"/>
      <c r="P1041" s="12"/>
      <c r="Q1041" s="12"/>
      <c r="R1041" s="12"/>
      <c r="Y1041" s="13"/>
      <c r="Z1041" s="13"/>
      <c r="AA1041" s="13"/>
      <c r="AB1041" s="13"/>
      <c r="AC1041" s="13"/>
      <c r="AD1041" s="13"/>
      <c r="AF1041" s="57"/>
    </row>
    <row r="1042" spans="9:32" x14ac:dyDescent="0.2">
      <c r="I1042" s="12"/>
      <c r="J1042" s="12"/>
      <c r="K1042" s="59"/>
      <c r="L1042" s="12"/>
      <c r="M1042" s="12"/>
      <c r="N1042" s="12"/>
      <c r="O1042" s="12"/>
      <c r="P1042" s="12"/>
      <c r="Q1042" s="12"/>
      <c r="R1042" s="12"/>
      <c r="Y1042" s="13"/>
      <c r="Z1042" s="13"/>
      <c r="AA1042" s="13"/>
      <c r="AB1042" s="13"/>
      <c r="AC1042" s="13"/>
      <c r="AD1042" s="13"/>
      <c r="AF1042" s="57"/>
    </row>
    <row r="1043" spans="9:32" x14ac:dyDescent="0.2">
      <c r="I1043" s="12"/>
      <c r="J1043" s="12"/>
      <c r="K1043" s="59"/>
      <c r="L1043" s="12"/>
      <c r="M1043" s="12"/>
      <c r="N1043" s="12"/>
      <c r="O1043" s="12"/>
      <c r="P1043" s="12"/>
      <c r="Q1043" s="12"/>
      <c r="R1043" s="12"/>
      <c r="Y1043" s="13"/>
      <c r="Z1043" s="13"/>
      <c r="AA1043" s="13"/>
      <c r="AB1043" s="13"/>
      <c r="AC1043" s="13"/>
      <c r="AD1043" s="13"/>
      <c r="AF1043" s="57"/>
    </row>
    <row r="1044" spans="9:32" x14ac:dyDescent="0.2">
      <c r="I1044" s="12"/>
      <c r="J1044" s="12"/>
      <c r="K1044" s="59"/>
      <c r="L1044" s="12"/>
      <c r="M1044" s="12"/>
      <c r="N1044" s="12"/>
      <c r="O1044" s="12"/>
      <c r="P1044" s="12"/>
      <c r="Q1044" s="12"/>
      <c r="R1044" s="12"/>
      <c r="Y1044" s="13"/>
      <c r="Z1044" s="13"/>
      <c r="AA1044" s="13"/>
      <c r="AB1044" s="13"/>
      <c r="AC1044" s="13"/>
      <c r="AD1044" s="13"/>
      <c r="AF1044" s="57"/>
    </row>
    <row r="1045" spans="9:32" x14ac:dyDescent="0.2">
      <c r="I1045" s="12"/>
      <c r="J1045" s="12"/>
      <c r="K1045" s="59"/>
      <c r="L1045" s="12"/>
      <c r="M1045" s="12"/>
      <c r="N1045" s="12"/>
      <c r="O1045" s="12"/>
      <c r="P1045" s="12"/>
      <c r="Q1045" s="12"/>
      <c r="R1045" s="12"/>
      <c r="Y1045" s="13"/>
      <c r="Z1045" s="13"/>
      <c r="AA1045" s="13"/>
      <c r="AB1045" s="13"/>
      <c r="AC1045" s="13"/>
      <c r="AD1045" s="13"/>
      <c r="AF1045" s="57"/>
    </row>
    <row r="1046" spans="9:32" x14ac:dyDescent="0.2">
      <c r="I1046" s="12"/>
      <c r="J1046" s="12"/>
      <c r="K1046" s="59"/>
      <c r="L1046" s="12"/>
      <c r="M1046" s="12"/>
      <c r="N1046" s="12"/>
      <c r="O1046" s="12"/>
      <c r="P1046" s="12"/>
      <c r="Q1046" s="12"/>
      <c r="R1046" s="12"/>
      <c r="Y1046" s="13"/>
      <c r="Z1046" s="13"/>
      <c r="AA1046" s="13"/>
      <c r="AB1046" s="13"/>
      <c r="AC1046" s="13"/>
      <c r="AD1046" s="13"/>
      <c r="AF1046" s="57"/>
    </row>
    <row r="1047" spans="9:32" x14ac:dyDescent="0.2">
      <c r="I1047" s="12"/>
      <c r="J1047" s="12"/>
      <c r="K1047" s="59"/>
      <c r="L1047" s="12"/>
      <c r="M1047" s="12"/>
      <c r="N1047" s="12"/>
      <c r="O1047" s="12"/>
      <c r="P1047" s="12"/>
      <c r="Q1047" s="12"/>
      <c r="R1047" s="12"/>
      <c r="Y1047" s="13"/>
      <c r="Z1047" s="13"/>
      <c r="AA1047" s="13"/>
      <c r="AB1047" s="13"/>
      <c r="AC1047" s="13"/>
      <c r="AD1047" s="13"/>
      <c r="AF1047" s="57"/>
    </row>
    <row r="1048" spans="9:32" x14ac:dyDescent="0.2">
      <c r="I1048" s="12"/>
      <c r="J1048" s="12"/>
      <c r="K1048" s="59"/>
      <c r="L1048" s="12"/>
      <c r="M1048" s="12"/>
      <c r="N1048" s="12"/>
      <c r="O1048" s="12"/>
      <c r="P1048" s="12"/>
      <c r="Q1048" s="12"/>
      <c r="R1048" s="12"/>
      <c r="Y1048" s="13"/>
      <c r="Z1048" s="13"/>
      <c r="AA1048" s="13"/>
      <c r="AB1048" s="13"/>
      <c r="AC1048" s="13"/>
      <c r="AD1048" s="13"/>
      <c r="AF1048" s="57"/>
    </row>
    <row r="1049" spans="9:32" x14ac:dyDescent="0.2">
      <c r="I1049" s="12"/>
      <c r="J1049" s="12"/>
      <c r="K1049" s="59"/>
      <c r="L1049" s="12"/>
      <c r="M1049" s="12"/>
      <c r="N1049" s="12"/>
      <c r="O1049" s="12"/>
      <c r="P1049" s="12"/>
      <c r="Q1049" s="12"/>
      <c r="R1049" s="12"/>
      <c r="Y1049" s="13"/>
      <c r="Z1049" s="13"/>
      <c r="AA1049" s="13"/>
      <c r="AB1049" s="13"/>
      <c r="AC1049" s="13"/>
      <c r="AD1049" s="13"/>
      <c r="AF1049" s="57"/>
    </row>
    <row r="1050" spans="9:32" x14ac:dyDescent="0.2">
      <c r="I1050" s="12"/>
      <c r="J1050" s="12"/>
      <c r="K1050" s="59"/>
      <c r="L1050" s="12"/>
      <c r="M1050" s="12"/>
      <c r="N1050" s="12"/>
      <c r="O1050" s="12"/>
      <c r="P1050" s="12"/>
      <c r="Q1050" s="12"/>
      <c r="R1050" s="12"/>
      <c r="Y1050" s="13"/>
      <c r="Z1050" s="13"/>
      <c r="AA1050" s="13"/>
      <c r="AB1050" s="13"/>
      <c r="AC1050" s="13"/>
      <c r="AD1050" s="13"/>
      <c r="AF1050" s="57"/>
    </row>
    <row r="1051" spans="9:32" x14ac:dyDescent="0.2">
      <c r="I1051" s="12"/>
      <c r="J1051" s="12"/>
      <c r="K1051" s="59"/>
      <c r="L1051" s="12"/>
      <c r="M1051" s="12"/>
      <c r="N1051" s="12"/>
      <c r="O1051" s="12"/>
      <c r="P1051" s="12"/>
      <c r="Q1051" s="12"/>
      <c r="R1051" s="12"/>
      <c r="Y1051" s="13"/>
      <c r="Z1051" s="13"/>
      <c r="AA1051" s="13"/>
      <c r="AB1051" s="13"/>
      <c r="AC1051" s="13"/>
      <c r="AD1051" s="13"/>
      <c r="AF1051" s="57"/>
    </row>
    <row r="1052" spans="9:32" x14ac:dyDescent="0.2">
      <c r="I1052" s="12"/>
      <c r="J1052" s="12"/>
      <c r="K1052" s="59"/>
      <c r="L1052" s="12"/>
      <c r="M1052" s="12"/>
      <c r="N1052" s="12"/>
      <c r="O1052" s="12"/>
      <c r="P1052" s="12"/>
      <c r="Q1052" s="12"/>
      <c r="R1052" s="12"/>
      <c r="Y1052" s="13"/>
      <c r="Z1052" s="13"/>
      <c r="AA1052" s="13"/>
      <c r="AB1052" s="13"/>
      <c r="AC1052" s="13"/>
      <c r="AD1052" s="13"/>
      <c r="AF1052" s="57"/>
    </row>
    <row r="1053" spans="9:32" x14ac:dyDescent="0.2">
      <c r="I1053" s="12"/>
      <c r="J1053" s="12"/>
      <c r="K1053" s="59"/>
      <c r="L1053" s="12"/>
      <c r="M1053" s="12"/>
      <c r="N1053" s="12"/>
      <c r="O1053" s="12"/>
      <c r="P1053" s="12"/>
      <c r="Q1053" s="12"/>
      <c r="R1053" s="12"/>
      <c r="Y1053" s="13"/>
      <c r="Z1053" s="13"/>
      <c r="AA1053" s="13"/>
      <c r="AB1053" s="13"/>
      <c r="AC1053" s="13"/>
      <c r="AD1053" s="13"/>
      <c r="AF1053" s="57"/>
    </row>
    <row r="1054" spans="9:32" x14ac:dyDescent="0.2">
      <c r="I1054" s="12"/>
      <c r="J1054" s="12"/>
      <c r="K1054" s="59"/>
      <c r="L1054" s="12"/>
      <c r="M1054" s="12"/>
      <c r="N1054" s="12"/>
      <c r="O1054" s="12"/>
      <c r="P1054" s="12"/>
      <c r="Q1054" s="12"/>
      <c r="R1054" s="12"/>
      <c r="Y1054" s="13"/>
      <c r="Z1054" s="13"/>
      <c r="AA1054" s="13"/>
      <c r="AB1054" s="13"/>
      <c r="AC1054" s="13"/>
      <c r="AD1054" s="13"/>
      <c r="AF1054" s="57"/>
    </row>
    <row r="1055" spans="9:32" x14ac:dyDescent="0.2">
      <c r="I1055" s="12"/>
      <c r="J1055" s="12"/>
      <c r="K1055" s="59"/>
      <c r="L1055" s="12"/>
      <c r="M1055" s="12"/>
      <c r="N1055" s="12"/>
      <c r="O1055" s="12"/>
      <c r="P1055" s="12"/>
      <c r="Q1055" s="12"/>
      <c r="R1055" s="12"/>
      <c r="Y1055" s="13"/>
      <c r="Z1055" s="13"/>
      <c r="AA1055" s="13"/>
      <c r="AB1055" s="13"/>
      <c r="AC1055" s="13"/>
      <c r="AD1055" s="13"/>
      <c r="AF1055" s="57"/>
    </row>
    <row r="1056" spans="9:32" x14ac:dyDescent="0.2">
      <c r="I1056" s="12"/>
      <c r="J1056" s="12"/>
      <c r="K1056" s="59"/>
      <c r="L1056" s="12"/>
      <c r="M1056" s="12"/>
      <c r="N1056" s="12"/>
      <c r="O1056" s="12"/>
      <c r="P1056" s="12"/>
      <c r="Q1056" s="12"/>
      <c r="R1056" s="12"/>
      <c r="Y1056" s="13"/>
      <c r="Z1056" s="13"/>
      <c r="AA1056" s="13"/>
      <c r="AB1056" s="13"/>
      <c r="AC1056" s="13"/>
      <c r="AD1056" s="13"/>
      <c r="AF1056" s="57"/>
    </row>
    <row r="1057" spans="9:32" x14ac:dyDescent="0.2">
      <c r="I1057" s="12"/>
      <c r="J1057" s="12"/>
      <c r="K1057" s="59"/>
      <c r="L1057" s="12"/>
      <c r="M1057" s="12"/>
      <c r="N1057" s="12"/>
      <c r="O1057" s="12"/>
      <c r="P1057" s="12"/>
      <c r="Q1057" s="12"/>
      <c r="R1057" s="12"/>
      <c r="Y1057" s="13"/>
      <c r="Z1057" s="13"/>
      <c r="AA1057" s="13"/>
      <c r="AB1057" s="13"/>
      <c r="AC1057" s="13"/>
      <c r="AD1057" s="13"/>
      <c r="AF1057" s="57"/>
    </row>
    <row r="1058" spans="9:32" x14ac:dyDescent="0.2">
      <c r="I1058" s="12"/>
      <c r="J1058" s="12"/>
      <c r="K1058" s="59"/>
      <c r="L1058" s="12"/>
      <c r="M1058" s="12"/>
      <c r="N1058" s="12"/>
      <c r="O1058" s="12"/>
      <c r="P1058" s="12"/>
      <c r="Q1058" s="12"/>
      <c r="R1058" s="12"/>
      <c r="Y1058" s="13"/>
      <c r="Z1058" s="13"/>
      <c r="AA1058" s="13"/>
      <c r="AB1058" s="13"/>
      <c r="AC1058" s="13"/>
      <c r="AD1058" s="13"/>
      <c r="AF1058" s="57"/>
    </row>
    <row r="1059" spans="9:32" x14ac:dyDescent="0.2">
      <c r="I1059" s="12"/>
      <c r="J1059" s="12"/>
      <c r="K1059" s="59"/>
      <c r="L1059" s="12"/>
      <c r="M1059" s="12"/>
      <c r="N1059" s="12"/>
      <c r="O1059" s="12"/>
      <c r="P1059" s="12"/>
      <c r="Q1059" s="12"/>
      <c r="R1059" s="12"/>
      <c r="Y1059" s="13"/>
      <c r="Z1059" s="13"/>
      <c r="AA1059" s="13"/>
      <c r="AB1059" s="13"/>
      <c r="AC1059" s="13"/>
      <c r="AD1059" s="13"/>
      <c r="AF1059" s="57"/>
    </row>
    <row r="1060" spans="9:32" x14ac:dyDescent="0.2">
      <c r="I1060" s="12"/>
      <c r="J1060" s="12"/>
      <c r="K1060" s="59"/>
      <c r="L1060" s="12"/>
      <c r="M1060" s="12"/>
      <c r="N1060" s="12"/>
      <c r="O1060" s="12"/>
      <c r="P1060" s="12"/>
      <c r="Q1060" s="12"/>
      <c r="R1060" s="12"/>
      <c r="Y1060" s="13"/>
      <c r="Z1060" s="13"/>
      <c r="AA1060" s="13"/>
      <c r="AB1060" s="13"/>
      <c r="AC1060" s="13"/>
      <c r="AD1060" s="13"/>
      <c r="AF1060" s="57"/>
    </row>
    <row r="1061" spans="9:32" x14ac:dyDescent="0.2">
      <c r="I1061" s="12"/>
      <c r="J1061" s="12"/>
      <c r="K1061" s="59"/>
      <c r="L1061" s="12"/>
      <c r="M1061" s="12"/>
      <c r="N1061" s="12"/>
      <c r="O1061" s="12"/>
      <c r="P1061" s="12"/>
      <c r="Q1061" s="12"/>
      <c r="R1061" s="12"/>
      <c r="Y1061" s="13"/>
      <c r="Z1061" s="13"/>
      <c r="AA1061" s="13"/>
      <c r="AB1061" s="13"/>
      <c r="AC1061" s="13"/>
      <c r="AD1061" s="13"/>
      <c r="AF1061" s="57"/>
    </row>
    <row r="1062" spans="9:32" x14ac:dyDescent="0.2">
      <c r="I1062" s="12"/>
      <c r="J1062" s="12"/>
      <c r="K1062" s="59"/>
      <c r="L1062" s="12"/>
      <c r="M1062" s="12"/>
      <c r="N1062" s="12"/>
      <c r="O1062" s="12"/>
      <c r="P1062" s="12"/>
      <c r="Q1062" s="12"/>
      <c r="R1062" s="12"/>
      <c r="Y1062" s="13"/>
      <c r="Z1062" s="13"/>
      <c r="AA1062" s="13"/>
      <c r="AB1062" s="13"/>
      <c r="AC1062" s="13"/>
      <c r="AD1062" s="13"/>
      <c r="AF1062" s="57"/>
    </row>
    <row r="1063" spans="9:32" x14ac:dyDescent="0.2">
      <c r="I1063" s="12"/>
      <c r="J1063" s="12"/>
      <c r="K1063" s="59"/>
      <c r="L1063" s="12"/>
      <c r="M1063" s="12"/>
      <c r="N1063" s="12"/>
      <c r="O1063" s="12"/>
      <c r="P1063" s="12"/>
      <c r="Q1063" s="12"/>
      <c r="R1063" s="12"/>
      <c r="Y1063" s="13"/>
      <c r="Z1063" s="13"/>
      <c r="AA1063" s="13"/>
      <c r="AB1063" s="13"/>
      <c r="AC1063" s="13"/>
      <c r="AD1063" s="13"/>
      <c r="AF1063" s="57"/>
    </row>
    <row r="1064" spans="9:32" x14ac:dyDescent="0.2">
      <c r="I1064" s="12"/>
      <c r="J1064" s="12"/>
      <c r="K1064" s="59"/>
      <c r="L1064" s="12"/>
      <c r="M1064" s="12"/>
      <c r="N1064" s="12"/>
      <c r="O1064" s="12"/>
      <c r="P1064" s="12"/>
      <c r="Q1064" s="12"/>
      <c r="R1064" s="12"/>
      <c r="Y1064" s="13"/>
      <c r="Z1064" s="13"/>
      <c r="AA1064" s="13"/>
      <c r="AB1064" s="13"/>
      <c r="AC1064" s="13"/>
      <c r="AD1064" s="13"/>
      <c r="AF1064" s="57"/>
    </row>
    <row r="1065" spans="9:32" x14ac:dyDescent="0.2">
      <c r="I1065" s="12"/>
      <c r="J1065" s="12"/>
      <c r="K1065" s="59"/>
      <c r="L1065" s="12"/>
      <c r="M1065" s="12"/>
      <c r="N1065" s="12"/>
      <c r="O1065" s="12"/>
      <c r="P1065" s="12"/>
      <c r="Q1065" s="12"/>
      <c r="R1065" s="12"/>
      <c r="Y1065" s="13"/>
      <c r="Z1065" s="13"/>
      <c r="AA1065" s="13"/>
      <c r="AB1065" s="13"/>
      <c r="AC1065" s="13"/>
      <c r="AD1065" s="13"/>
      <c r="AF1065" s="57"/>
    </row>
    <row r="1066" spans="9:32" x14ac:dyDescent="0.2">
      <c r="I1066" s="12"/>
      <c r="J1066" s="12"/>
      <c r="K1066" s="59"/>
      <c r="L1066" s="12"/>
      <c r="M1066" s="12"/>
      <c r="N1066" s="12"/>
      <c r="O1066" s="12"/>
      <c r="P1066" s="12"/>
      <c r="Q1066" s="12"/>
      <c r="R1066" s="12"/>
      <c r="Y1066" s="13"/>
      <c r="Z1066" s="13"/>
      <c r="AA1066" s="13"/>
      <c r="AB1066" s="13"/>
      <c r="AC1066" s="13"/>
      <c r="AD1066" s="13"/>
      <c r="AF1066" s="57"/>
    </row>
    <row r="1067" spans="9:32" x14ac:dyDescent="0.2">
      <c r="I1067" s="12"/>
      <c r="J1067" s="12"/>
      <c r="K1067" s="59"/>
      <c r="L1067" s="12"/>
      <c r="M1067" s="12"/>
      <c r="N1067" s="12"/>
      <c r="O1067" s="12"/>
      <c r="P1067" s="12"/>
      <c r="Q1067" s="12"/>
      <c r="R1067" s="12"/>
      <c r="Y1067" s="13"/>
      <c r="Z1067" s="13"/>
      <c r="AA1067" s="13"/>
      <c r="AB1067" s="13"/>
      <c r="AC1067" s="13"/>
      <c r="AD1067" s="13"/>
      <c r="AF1067" s="57"/>
    </row>
    <row r="1068" spans="9:32" x14ac:dyDescent="0.2">
      <c r="I1068" s="12"/>
      <c r="J1068" s="12"/>
      <c r="K1068" s="59"/>
      <c r="L1068" s="12"/>
      <c r="M1068" s="12"/>
      <c r="N1068" s="12"/>
      <c r="O1068" s="12"/>
      <c r="P1068" s="12"/>
      <c r="Q1068" s="12"/>
      <c r="R1068" s="12"/>
      <c r="Y1068" s="13"/>
      <c r="Z1068" s="13"/>
      <c r="AA1068" s="13"/>
      <c r="AB1068" s="13"/>
      <c r="AC1068" s="13"/>
      <c r="AD1068" s="13"/>
      <c r="AF1068" s="57"/>
    </row>
    <row r="1069" spans="9:32" x14ac:dyDescent="0.2">
      <c r="I1069" s="12"/>
      <c r="J1069" s="12"/>
      <c r="K1069" s="59"/>
      <c r="L1069" s="12"/>
      <c r="M1069" s="12"/>
      <c r="N1069" s="12"/>
      <c r="O1069" s="12"/>
      <c r="P1069" s="12"/>
      <c r="Q1069" s="12"/>
      <c r="R1069" s="12"/>
      <c r="Y1069" s="13"/>
      <c r="Z1069" s="13"/>
      <c r="AA1069" s="13"/>
      <c r="AB1069" s="13"/>
      <c r="AC1069" s="13"/>
      <c r="AD1069" s="13"/>
      <c r="AF1069" s="57"/>
    </row>
    <row r="1070" spans="9:32" x14ac:dyDescent="0.2">
      <c r="I1070" s="12"/>
      <c r="J1070" s="12"/>
      <c r="K1070" s="59"/>
      <c r="L1070" s="12"/>
      <c r="M1070" s="12"/>
      <c r="N1070" s="12"/>
      <c r="O1070" s="12"/>
      <c r="P1070" s="12"/>
      <c r="Q1070" s="12"/>
      <c r="R1070" s="12"/>
      <c r="Y1070" s="13"/>
      <c r="Z1070" s="13"/>
      <c r="AA1070" s="13"/>
      <c r="AB1070" s="13"/>
      <c r="AC1070" s="13"/>
      <c r="AD1070" s="13"/>
      <c r="AF1070" s="57"/>
    </row>
    <row r="1071" spans="9:32" x14ac:dyDescent="0.2">
      <c r="I1071" s="12"/>
      <c r="J1071" s="12"/>
      <c r="K1071" s="59"/>
      <c r="L1071" s="12"/>
      <c r="M1071" s="12"/>
      <c r="N1071" s="12"/>
      <c r="O1071" s="12"/>
      <c r="P1071" s="12"/>
      <c r="Q1071" s="12"/>
      <c r="R1071" s="12"/>
      <c r="Y1071" s="13"/>
      <c r="Z1071" s="13"/>
      <c r="AA1071" s="13"/>
      <c r="AB1071" s="13"/>
      <c r="AC1071" s="13"/>
      <c r="AD1071" s="13"/>
      <c r="AF1071" s="57"/>
    </row>
    <row r="1072" spans="9:32" x14ac:dyDescent="0.2">
      <c r="I1072" s="12"/>
      <c r="J1072" s="12"/>
      <c r="K1072" s="59"/>
      <c r="L1072" s="12"/>
      <c r="M1072" s="12"/>
      <c r="N1072" s="12"/>
      <c r="O1072" s="12"/>
      <c r="P1072" s="12"/>
      <c r="Q1072" s="12"/>
      <c r="R1072" s="12"/>
      <c r="Y1072" s="13"/>
      <c r="Z1072" s="13"/>
      <c r="AA1072" s="13"/>
      <c r="AB1072" s="13"/>
      <c r="AC1072" s="13"/>
      <c r="AD1072" s="13"/>
      <c r="AF1072" s="57"/>
    </row>
    <row r="1073" spans="9:32" x14ac:dyDescent="0.2">
      <c r="I1073" s="12"/>
      <c r="J1073" s="12"/>
      <c r="K1073" s="59"/>
      <c r="L1073" s="12"/>
      <c r="M1073" s="12"/>
      <c r="N1073" s="12"/>
      <c r="O1073" s="12"/>
      <c r="P1073" s="12"/>
      <c r="Q1073" s="12"/>
      <c r="R1073" s="12"/>
      <c r="Y1073" s="13"/>
      <c r="Z1073" s="13"/>
      <c r="AA1073" s="13"/>
      <c r="AB1073" s="13"/>
      <c r="AC1073" s="13"/>
      <c r="AD1073" s="13"/>
      <c r="AF1073" s="57"/>
    </row>
    <row r="1074" spans="9:32" x14ac:dyDescent="0.2">
      <c r="I1074" s="12"/>
      <c r="J1074" s="12"/>
      <c r="K1074" s="59"/>
      <c r="L1074" s="12"/>
      <c r="M1074" s="12"/>
      <c r="N1074" s="12"/>
      <c r="O1074" s="12"/>
      <c r="P1074" s="12"/>
      <c r="Q1074" s="12"/>
      <c r="R1074" s="12"/>
      <c r="Y1074" s="13"/>
      <c r="Z1074" s="13"/>
      <c r="AA1074" s="13"/>
      <c r="AB1074" s="13"/>
      <c r="AC1074" s="13"/>
      <c r="AD1074" s="13"/>
      <c r="AF1074" s="57"/>
    </row>
    <row r="1075" spans="9:32" x14ac:dyDescent="0.2">
      <c r="I1075" s="12"/>
      <c r="J1075" s="12"/>
      <c r="K1075" s="59"/>
      <c r="L1075" s="12"/>
      <c r="M1075" s="12"/>
      <c r="N1075" s="12"/>
      <c r="O1075" s="12"/>
      <c r="P1075" s="12"/>
      <c r="Q1075" s="12"/>
      <c r="R1075" s="12"/>
      <c r="Y1075" s="13"/>
      <c r="Z1075" s="13"/>
      <c r="AA1075" s="13"/>
      <c r="AB1075" s="13"/>
      <c r="AC1075" s="13"/>
      <c r="AD1075" s="13"/>
      <c r="AF1075" s="57"/>
    </row>
    <row r="1076" spans="9:32" x14ac:dyDescent="0.2">
      <c r="I1076" s="12"/>
      <c r="J1076" s="12"/>
      <c r="K1076" s="59"/>
      <c r="L1076" s="12"/>
      <c r="M1076" s="12"/>
      <c r="N1076" s="12"/>
      <c r="O1076" s="12"/>
      <c r="P1076" s="12"/>
      <c r="Q1076" s="12"/>
      <c r="R1076" s="12"/>
      <c r="Y1076" s="13"/>
      <c r="Z1076" s="13"/>
      <c r="AA1076" s="13"/>
      <c r="AB1076" s="13"/>
      <c r="AC1076" s="13"/>
      <c r="AD1076" s="13"/>
      <c r="AF1076" s="57"/>
    </row>
    <row r="1077" spans="9:32" x14ac:dyDescent="0.2">
      <c r="I1077" s="12"/>
      <c r="J1077" s="12"/>
      <c r="K1077" s="59"/>
      <c r="L1077" s="12"/>
      <c r="M1077" s="12"/>
      <c r="N1077" s="12"/>
      <c r="O1077" s="12"/>
      <c r="P1077" s="12"/>
      <c r="Q1077" s="12"/>
      <c r="R1077" s="12"/>
      <c r="Y1077" s="13"/>
      <c r="Z1077" s="13"/>
      <c r="AA1077" s="13"/>
      <c r="AB1077" s="13"/>
      <c r="AC1077" s="13"/>
      <c r="AD1077" s="13"/>
      <c r="AF1077" s="57"/>
    </row>
    <row r="1078" spans="9:32" x14ac:dyDescent="0.2">
      <c r="I1078" s="12"/>
      <c r="J1078" s="12"/>
      <c r="K1078" s="59"/>
      <c r="L1078" s="12"/>
      <c r="M1078" s="12"/>
      <c r="N1078" s="12"/>
      <c r="O1078" s="12"/>
      <c r="P1078" s="12"/>
      <c r="Q1078" s="12"/>
      <c r="R1078" s="12"/>
      <c r="Y1078" s="13"/>
      <c r="Z1078" s="13"/>
      <c r="AA1078" s="13"/>
      <c r="AB1078" s="13"/>
      <c r="AC1078" s="13"/>
      <c r="AD1078" s="13"/>
      <c r="AF1078" s="57"/>
    </row>
    <row r="1079" spans="9:32" x14ac:dyDescent="0.2">
      <c r="I1079" s="12"/>
      <c r="J1079" s="12"/>
      <c r="K1079" s="59"/>
      <c r="L1079" s="12"/>
      <c r="M1079" s="12"/>
      <c r="N1079" s="12"/>
      <c r="O1079" s="12"/>
      <c r="P1079" s="12"/>
      <c r="Q1079" s="12"/>
      <c r="R1079" s="12"/>
      <c r="Y1079" s="13"/>
      <c r="Z1079" s="13"/>
      <c r="AA1079" s="13"/>
      <c r="AB1079" s="13"/>
      <c r="AC1079" s="13"/>
      <c r="AD1079" s="13"/>
      <c r="AF1079" s="57"/>
    </row>
    <row r="1080" spans="9:32" x14ac:dyDescent="0.2">
      <c r="I1080" s="12"/>
      <c r="J1080" s="12"/>
      <c r="K1080" s="59"/>
      <c r="L1080" s="12"/>
      <c r="M1080" s="12"/>
      <c r="N1080" s="12"/>
      <c r="O1080" s="12"/>
      <c r="P1080" s="12"/>
      <c r="Q1080" s="12"/>
      <c r="R1080" s="12"/>
      <c r="Y1080" s="13"/>
      <c r="Z1080" s="13"/>
      <c r="AA1080" s="13"/>
      <c r="AB1080" s="13"/>
      <c r="AC1080" s="13"/>
      <c r="AD1080" s="13"/>
      <c r="AF1080" s="57"/>
    </row>
    <row r="1081" spans="9:32" x14ac:dyDescent="0.2">
      <c r="I1081" s="12"/>
      <c r="J1081" s="12"/>
      <c r="K1081" s="59"/>
      <c r="L1081" s="12"/>
      <c r="M1081" s="12"/>
      <c r="N1081" s="12"/>
      <c r="O1081" s="12"/>
      <c r="P1081" s="12"/>
      <c r="Q1081" s="12"/>
      <c r="R1081" s="12"/>
      <c r="Y1081" s="13"/>
      <c r="Z1081" s="13"/>
      <c r="AA1081" s="13"/>
      <c r="AB1081" s="13"/>
      <c r="AC1081" s="13"/>
      <c r="AD1081" s="13"/>
      <c r="AF1081" s="57"/>
    </row>
    <row r="1082" spans="9:32" x14ac:dyDescent="0.2">
      <c r="I1082" s="12"/>
      <c r="J1082" s="12"/>
      <c r="K1082" s="59"/>
      <c r="L1082" s="12"/>
      <c r="M1082" s="12"/>
      <c r="N1082" s="12"/>
      <c r="O1082" s="12"/>
      <c r="P1082" s="12"/>
      <c r="Q1082" s="12"/>
      <c r="R1082" s="12"/>
      <c r="Y1082" s="13"/>
      <c r="Z1082" s="13"/>
      <c r="AA1082" s="13"/>
      <c r="AB1082" s="13"/>
      <c r="AC1082" s="13"/>
      <c r="AD1082" s="13"/>
      <c r="AF1082" s="57"/>
    </row>
    <row r="1083" spans="9:32" x14ac:dyDescent="0.2">
      <c r="I1083" s="12"/>
      <c r="J1083" s="12"/>
      <c r="K1083" s="59"/>
      <c r="L1083" s="12"/>
      <c r="M1083" s="12"/>
      <c r="N1083" s="12"/>
      <c r="O1083" s="12"/>
      <c r="P1083" s="12"/>
      <c r="Q1083" s="12"/>
      <c r="R1083" s="12"/>
      <c r="Y1083" s="13"/>
      <c r="Z1083" s="13"/>
      <c r="AA1083" s="13"/>
      <c r="AB1083" s="13"/>
      <c r="AC1083" s="13"/>
      <c r="AD1083" s="13"/>
      <c r="AF1083" s="57"/>
    </row>
    <row r="1084" spans="9:32" x14ac:dyDescent="0.2">
      <c r="I1084" s="12"/>
      <c r="J1084" s="12"/>
      <c r="K1084" s="59"/>
      <c r="L1084" s="12"/>
      <c r="M1084" s="12"/>
      <c r="N1084" s="12"/>
      <c r="O1084" s="12"/>
      <c r="P1084" s="12"/>
      <c r="Q1084" s="12"/>
      <c r="R1084" s="12"/>
      <c r="Y1084" s="13"/>
      <c r="Z1084" s="13"/>
      <c r="AA1084" s="13"/>
      <c r="AB1084" s="13"/>
      <c r="AC1084" s="13"/>
      <c r="AD1084" s="13"/>
      <c r="AF1084" s="57"/>
    </row>
    <row r="1085" spans="9:32" x14ac:dyDescent="0.2">
      <c r="I1085" s="12"/>
      <c r="J1085" s="12"/>
      <c r="K1085" s="59"/>
      <c r="L1085" s="12"/>
      <c r="M1085" s="12"/>
      <c r="N1085" s="12"/>
      <c r="O1085" s="12"/>
      <c r="P1085" s="12"/>
      <c r="Q1085" s="12"/>
      <c r="R1085" s="12"/>
      <c r="Y1085" s="13"/>
      <c r="Z1085" s="13"/>
      <c r="AA1085" s="13"/>
      <c r="AB1085" s="13"/>
      <c r="AC1085" s="13"/>
      <c r="AD1085" s="13"/>
      <c r="AF1085" s="57"/>
    </row>
    <row r="1086" spans="9:32" x14ac:dyDescent="0.2">
      <c r="I1086" s="12"/>
      <c r="J1086" s="12"/>
      <c r="K1086" s="59"/>
      <c r="L1086" s="12"/>
      <c r="M1086" s="12"/>
      <c r="N1086" s="12"/>
      <c r="O1086" s="12"/>
      <c r="P1086" s="12"/>
      <c r="Q1086" s="12"/>
      <c r="R1086" s="12"/>
      <c r="Y1086" s="13"/>
      <c r="Z1086" s="13"/>
      <c r="AA1086" s="13"/>
      <c r="AB1086" s="13"/>
      <c r="AC1086" s="13"/>
      <c r="AD1086" s="13"/>
      <c r="AF1086" s="57"/>
    </row>
    <row r="1087" spans="9:32" x14ac:dyDescent="0.2">
      <c r="I1087" s="12"/>
      <c r="J1087" s="12"/>
      <c r="K1087" s="59"/>
      <c r="L1087" s="12"/>
      <c r="M1087" s="12"/>
      <c r="N1087" s="12"/>
      <c r="O1087" s="12"/>
      <c r="P1087" s="12"/>
      <c r="Q1087" s="12"/>
      <c r="R1087" s="12"/>
      <c r="Y1087" s="13"/>
      <c r="Z1087" s="13"/>
      <c r="AA1087" s="13"/>
      <c r="AB1087" s="13"/>
      <c r="AC1087" s="13"/>
      <c r="AD1087" s="13"/>
      <c r="AF1087" s="57"/>
    </row>
    <row r="1088" spans="9:32" x14ac:dyDescent="0.2">
      <c r="I1088" s="12"/>
      <c r="J1088" s="12"/>
      <c r="K1088" s="59"/>
      <c r="L1088" s="12"/>
      <c r="M1088" s="12"/>
      <c r="N1088" s="12"/>
      <c r="O1088" s="12"/>
      <c r="P1088" s="12"/>
      <c r="Q1088" s="12"/>
      <c r="R1088" s="12"/>
      <c r="Y1088" s="13"/>
      <c r="Z1088" s="13"/>
      <c r="AA1088" s="13"/>
      <c r="AB1088" s="13"/>
      <c r="AC1088" s="13"/>
      <c r="AD1088" s="13"/>
      <c r="AF1088" s="57"/>
    </row>
    <row r="1089" spans="9:32" x14ac:dyDescent="0.2">
      <c r="I1089" s="12"/>
      <c r="J1089" s="12"/>
      <c r="K1089" s="59"/>
      <c r="L1089" s="12"/>
      <c r="M1089" s="12"/>
      <c r="N1089" s="12"/>
      <c r="O1089" s="12"/>
      <c r="P1089" s="12"/>
      <c r="Q1089" s="12"/>
      <c r="R1089" s="12"/>
      <c r="Y1089" s="13"/>
      <c r="Z1089" s="13"/>
      <c r="AA1089" s="13"/>
      <c r="AB1089" s="13"/>
      <c r="AC1089" s="13"/>
      <c r="AD1089" s="13"/>
      <c r="AF1089" s="57"/>
    </row>
    <row r="1090" spans="9:32" x14ac:dyDescent="0.2">
      <c r="I1090" s="12"/>
      <c r="J1090" s="12"/>
      <c r="K1090" s="59"/>
      <c r="L1090" s="12"/>
      <c r="M1090" s="12"/>
      <c r="N1090" s="12"/>
      <c r="O1090" s="12"/>
      <c r="P1090" s="12"/>
      <c r="Q1090" s="12"/>
      <c r="R1090" s="12"/>
      <c r="Y1090" s="13"/>
      <c r="Z1090" s="13"/>
      <c r="AA1090" s="13"/>
      <c r="AB1090" s="13"/>
      <c r="AC1090" s="13"/>
      <c r="AD1090" s="13"/>
      <c r="AF1090" s="57"/>
    </row>
    <row r="1091" spans="9:32" x14ac:dyDescent="0.2">
      <c r="I1091" s="12"/>
      <c r="J1091" s="12"/>
      <c r="K1091" s="59"/>
      <c r="L1091" s="12"/>
      <c r="M1091" s="12"/>
      <c r="N1091" s="12"/>
      <c r="O1091" s="12"/>
      <c r="P1091" s="12"/>
      <c r="Q1091" s="12"/>
      <c r="R1091" s="12"/>
      <c r="Y1091" s="13"/>
      <c r="Z1091" s="13"/>
      <c r="AA1091" s="13"/>
      <c r="AB1091" s="13"/>
      <c r="AC1091" s="13"/>
      <c r="AD1091" s="13"/>
      <c r="AF1091" s="57"/>
    </row>
    <row r="1092" spans="9:32" x14ac:dyDescent="0.2">
      <c r="I1092" s="12"/>
      <c r="J1092" s="12"/>
      <c r="K1092" s="59"/>
      <c r="L1092" s="12"/>
      <c r="M1092" s="12"/>
      <c r="N1092" s="12"/>
      <c r="O1092" s="12"/>
      <c r="P1092" s="12"/>
      <c r="Q1092" s="12"/>
      <c r="R1092" s="12"/>
      <c r="Y1092" s="13"/>
      <c r="Z1092" s="13"/>
      <c r="AA1092" s="13"/>
      <c r="AB1092" s="13"/>
      <c r="AC1092" s="13"/>
      <c r="AD1092" s="13"/>
      <c r="AF1092" s="57"/>
    </row>
    <row r="1093" spans="9:32" x14ac:dyDescent="0.2">
      <c r="I1093" s="12"/>
      <c r="J1093" s="12"/>
      <c r="K1093" s="59"/>
      <c r="L1093" s="12"/>
      <c r="M1093" s="12"/>
      <c r="N1093" s="12"/>
      <c r="O1093" s="12"/>
      <c r="P1093" s="12"/>
      <c r="Q1093" s="12"/>
      <c r="R1093" s="12"/>
      <c r="Y1093" s="13"/>
      <c r="Z1093" s="13"/>
      <c r="AA1093" s="13"/>
      <c r="AB1093" s="13"/>
      <c r="AC1093" s="13"/>
      <c r="AD1093" s="13"/>
      <c r="AF1093" s="57"/>
    </row>
    <row r="1094" spans="9:32" x14ac:dyDescent="0.2">
      <c r="I1094" s="12"/>
      <c r="J1094" s="12"/>
      <c r="K1094" s="59"/>
      <c r="L1094" s="12"/>
      <c r="M1094" s="12"/>
      <c r="N1094" s="12"/>
      <c r="O1094" s="12"/>
      <c r="P1094" s="12"/>
      <c r="Q1094" s="12"/>
      <c r="R1094" s="12"/>
      <c r="Y1094" s="13"/>
      <c r="Z1094" s="13"/>
      <c r="AA1094" s="13"/>
      <c r="AB1094" s="13"/>
      <c r="AC1094" s="13"/>
      <c r="AD1094" s="13"/>
      <c r="AF1094" s="57"/>
    </row>
    <row r="1095" spans="9:32" x14ac:dyDescent="0.2">
      <c r="I1095" s="12"/>
      <c r="J1095" s="12"/>
      <c r="K1095" s="59"/>
      <c r="L1095" s="12"/>
      <c r="M1095" s="12"/>
      <c r="N1095" s="12"/>
      <c r="O1095" s="12"/>
      <c r="P1095" s="12"/>
      <c r="Q1095" s="12"/>
      <c r="R1095" s="12"/>
      <c r="Y1095" s="13"/>
      <c r="Z1095" s="13"/>
      <c r="AA1095" s="13"/>
      <c r="AB1095" s="13"/>
      <c r="AC1095" s="13"/>
      <c r="AD1095" s="13"/>
      <c r="AF1095" s="57"/>
    </row>
    <row r="1096" spans="9:32" x14ac:dyDescent="0.2">
      <c r="I1096" s="12"/>
      <c r="J1096" s="12"/>
      <c r="K1096" s="59"/>
      <c r="L1096" s="12"/>
      <c r="M1096" s="12"/>
      <c r="N1096" s="12"/>
      <c r="O1096" s="12"/>
      <c r="P1096" s="12"/>
      <c r="Q1096" s="12"/>
      <c r="R1096" s="12"/>
      <c r="Y1096" s="13"/>
      <c r="Z1096" s="13"/>
      <c r="AA1096" s="13"/>
      <c r="AB1096" s="13"/>
      <c r="AC1096" s="13"/>
      <c r="AD1096" s="13"/>
      <c r="AF1096" s="57"/>
    </row>
    <row r="1097" spans="9:32" x14ac:dyDescent="0.2">
      <c r="I1097" s="12"/>
      <c r="J1097" s="12"/>
      <c r="K1097" s="59"/>
      <c r="L1097" s="12"/>
      <c r="M1097" s="12"/>
      <c r="N1097" s="12"/>
      <c r="O1097" s="12"/>
      <c r="P1097" s="12"/>
      <c r="Q1097" s="12"/>
      <c r="R1097" s="12"/>
      <c r="Y1097" s="13"/>
      <c r="Z1097" s="13"/>
      <c r="AA1097" s="13"/>
      <c r="AB1097" s="13"/>
      <c r="AC1097" s="13"/>
      <c r="AD1097" s="13"/>
      <c r="AF1097" s="57"/>
    </row>
    <row r="1098" spans="9:32" x14ac:dyDescent="0.2">
      <c r="I1098" s="12"/>
      <c r="J1098" s="12"/>
      <c r="K1098" s="59"/>
      <c r="L1098" s="12"/>
      <c r="M1098" s="12"/>
      <c r="N1098" s="12"/>
      <c r="O1098" s="12"/>
      <c r="P1098" s="12"/>
      <c r="Q1098" s="12"/>
      <c r="R1098" s="12"/>
      <c r="Y1098" s="13"/>
      <c r="Z1098" s="13"/>
      <c r="AA1098" s="13"/>
      <c r="AB1098" s="13"/>
      <c r="AC1098" s="13"/>
      <c r="AD1098" s="13"/>
      <c r="AF1098" s="57"/>
    </row>
    <row r="1099" spans="9:32" x14ac:dyDescent="0.2">
      <c r="I1099" s="12"/>
      <c r="J1099" s="12"/>
      <c r="K1099" s="59"/>
      <c r="L1099" s="12"/>
      <c r="M1099" s="12"/>
      <c r="N1099" s="12"/>
      <c r="O1099" s="12"/>
      <c r="P1099" s="12"/>
      <c r="Q1099" s="12"/>
      <c r="R1099" s="12"/>
      <c r="Y1099" s="13"/>
      <c r="Z1099" s="13"/>
      <c r="AA1099" s="13"/>
      <c r="AB1099" s="13"/>
      <c r="AC1099" s="13"/>
      <c r="AD1099" s="13"/>
      <c r="AF1099" s="57"/>
    </row>
    <row r="1100" spans="9:32" x14ac:dyDescent="0.2">
      <c r="I1100" s="12"/>
      <c r="J1100" s="12"/>
      <c r="K1100" s="59"/>
      <c r="L1100" s="12"/>
      <c r="M1100" s="12"/>
      <c r="N1100" s="12"/>
      <c r="O1100" s="12"/>
      <c r="P1100" s="12"/>
      <c r="Q1100" s="12"/>
      <c r="R1100" s="12"/>
      <c r="Y1100" s="13"/>
      <c r="Z1100" s="13"/>
      <c r="AA1100" s="13"/>
      <c r="AB1100" s="13"/>
      <c r="AC1100" s="13"/>
      <c r="AD1100" s="13"/>
      <c r="AF1100" s="57"/>
    </row>
    <row r="1101" spans="9:32" x14ac:dyDescent="0.2">
      <c r="I1101" s="12"/>
      <c r="J1101" s="12"/>
      <c r="K1101" s="59"/>
      <c r="L1101" s="12"/>
      <c r="M1101" s="12"/>
      <c r="N1101" s="12"/>
      <c r="O1101" s="12"/>
      <c r="P1101" s="12"/>
      <c r="Q1101" s="12"/>
      <c r="R1101" s="12"/>
      <c r="Y1101" s="13"/>
      <c r="Z1101" s="13"/>
      <c r="AA1101" s="13"/>
      <c r="AB1101" s="13"/>
      <c r="AC1101" s="13"/>
      <c r="AD1101" s="13"/>
      <c r="AF1101" s="57"/>
    </row>
    <row r="1102" spans="9:32" x14ac:dyDescent="0.2">
      <c r="I1102" s="12"/>
      <c r="J1102" s="12"/>
      <c r="K1102" s="59"/>
      <c r="L1102" s="12"/>
      <c r="M1102" s="12"/>
      <c r="N1102" s="12"/>
      <c r="O1102" s="12"/>
      <c r="P1102" s="12"/>
      <c r="Q1102" s="12"/>
      <c r="R1102" s="12"/>
      <c r="Y1102" s="13"/>
      <c r="Z1102" s="13"/>
      <c r="AA1102" s="13"/>
      <c r="AB1102" s="13"/>
      <c r="AC1102" s="13"/>
      <c r="AD1102" s="13"/>
      <c r="AF1102" s="57"/>
    </row>
    <row r="1103" spans="9:32" x14ac:dyDescent="0.2">
      <c r="I1103" s="12"/>
      <c r="J1103" s="12"/>
      <c r="K1103" s="59"/>
      <c r="L1103" s="12"/>
      <c r="M1103" s="12"/>
      <c r="N1103" s="12"/>
      <c r="O1103" s="12"/>
      <c r="P1103" s="12"/>
      <c r="Q1103" s="12"/>
      <c r="R1103" s="12"/>
      <c r="Y1103" s="13"/>
      <c r="Z1103" s="13"/>
      <c r="AA1103" s="13"/>
      <c r="AB1103" s="13"/>
      <c r="AC1103" s="13"/>
      <c r="AD1103" s="13"/>
      <c r="AF1103" s="57"/>
    </row>
    <row r="1104" spans="9:32" x14ac:dyDescent="0.2">
      <c r="I1104" s="12"/>
      <c r="J1104" s="12"/>
      <c r="K1104" s="59"/>
      <c r="L1104" s="12"/>
      <c r="M1104" s="12"/>
      <c r="N1104" s="12"/>
      <c r="O1104" s="12"/>
      <c r="P1104" s="12"/>
      <c r="Q1104" s="12"/>
      <c r="R1104" s="12"/>
      <c r="Y1104" s="13"/>
      <c r="Z1104" s="13"/>
      <c r="AA1104" s="13"/>
      <c r="AB1104" s="13"/>
      <c r="AC1104" s="13"/>
      <c r="AD1104" s="13"/>
      <c r="AF1104" s="57"/>
    </row>
    <row r="1105" spans="9:32" x14ac:dyDescent="0.2">
      <c r="I1105" s="12"/>
      <c r="J1105" s="12"/>
      <c r="K1105" s="59"/>
      <c r="L1105" s="12"/>
      <c r="M1105" s="12"/>
      <c r="N1105" s="12"/>
      <c r="O1105" s="12"/>
      <c r="P1105" s="12"/>
      <c r="Q1105" s="12"/>
      <c r="R1105" s="12"/>
      <c r="Y1105" s="13"/>
      <c r="Z1105" s="13"/>
      <c r="AA1105" s="13"/>
      <c r="AB1105" s="13"/>
      <c r="AC1105" s="13"/>
      <c r="AD1105" s="13"/>
      <c r="AF1105" s="57"/>
    </row>
    <row r="1106" spans="9:32" x14ac:dyDescent="0.2">
      <c r="I1106" s="12"/>
      <c r="J1106" s="12"/>
      <c r="K1106" s="59"/>
      <c r="L1106" s="12"/>
      <c r="M1106" s="12"/>
      <c r="N1106" s="12"/>
      <c r="O1106" s="12"/>
      <c r="P1106" s="12"/>
      <c r="Q1106" s="12"/>
      <c r="R1106" s="12"/>
      <c r="Y1106" s="13"/>
      <c r="Z1106" s="13"/>
      <c r="AA1106" s="13"/>
      <c r="AB1106" s="13"/>
      <c r="AC1106" s="13"/>
      <c r="AD1106" s="13"/>
      <c r="AF1106" s="57"/>
    </row>
    <row r="1107" spans="9:32" x14ac:dyDescent="0.2">
      <c r="I1107" s="12"/>
      <c r="J1107" s="12"/>
      <c r="K1107" s="59"/>
      <c r="L1107" s="12"/>
      <c r="M1107" s="12"/>
      <c r="N1107" s="12"/>
      <c r="O1107" s="12"/>
      <c r="P1107" s="12"/>
      <c r="Q1107" s="12"/>
      <c r="R1107" s="12"/>
      <c r="Y1107" s="13"/>
      <c r="Z1107" s="13"/>
      <c r="AA1107" s="13"/>
      <c r="AB1107" s="13"/>
      <c r="AC1107" s="13"/>
      <c r="AD1107" s="13"/>
      <c r="AF1107" s="57"/>
    </row>
    <row r="1108" spans="9:32" x14ac:dyDescent="0.2">
      <c r="I1108" s="12"/>
      <c r="J1108" s="12"/>
      <c r="K1108" s="59"/>
      <c r="L1108" s="12"/>
      <c r="M1108" s="12"/>
      <c r="N1108" s="12"/>
      <c r="O1108" s="12"/>
      <c r="P1108" s="12"/>
      <c r="Q1108" s="12"/>
      <c r="R1108" s="12"/>
      <c r="Y1108" s="13"/>
      <c r="Z1108" s="13"/>
      <c r="AA1108" s="13"/>
      <c r="AB1108" s="13"/>
      <c r="AC1108" s="13"/>
      <c r="AD1108" s="13"/>
      <c r="AF1108" s="57"/>
    </row>
    <row r="1109" spans="9:32" x14ac:dyDescent="0.2">
      <c r="I1109" s="12"/>
      <c r="J1109" s="12"/>
      <c r="K1109" s="59"/>
      <c r="L1109" s="12"/>
      <c r="M1109" s="12"/>
      <c r="N1109" s="12"/>
      <c r="O1109" s="12"/>
      <c r="P1109" s="12"/>
      <c r="Q1109" s="12"/>
      <c r="R1109" s="12"/>
      <c r="Y1109" s="13"/>
      <c r="Z1109" s="13"/>
      <c r="AA1109" s="13"/>
      <c r="AB1109" s="13"/>
      <c r="AC1109" s="13"/>
      <c r="AD1109" s="13"/>
      <c r="AF1109" s="57"/>
    </row>
    <row r="1110" spans="9:32" x14ac:dyDescent="0.2">
      <c r="I1110" s="12"/>
      <c r="J1110" s="12"/>
      <c r="K1110" s="59"/>
      <c r="L1110" s="12"/>
      <c r="M1110" s="12"/>
      <c r="N1110" s="12"/>
      <c r="O1110" s="12"/>
      <c r="P1110" s="12"/>
      <c r="Q1110" s="12"/>
      <c r="R1110" s="12"/>
      <c r="Y1110" s="13"/>
      <c r="Z1110" s="13"/>
      <c r="AA1110" s="13"/>
      <c r="AB1110" s="13"/>
      <c r="AC1110" s="13"/>
      <c r="AD1110" s="13"/>
      <c r="AF1110" s="57"/>
    </row>
    <row r="1111" spans="9:32" x14ac:dyDescent="0.2">
      <c r="I1111" s="12"/>
      <c r="J1111" s="12"/>
      <c r="K1111" s="59"/>
      <c r="L1111" s="12"/>
      <c r="M1111" s="12"/>
      <c r="N1111" s="12"/>
      <c r="O1111" s="12"/>
      <c r="P1111" s="12"/>
      <c r="Q1111" s="12"/>
      <c r="R1111" s="12"/>
      <c r="Y1111" s="13"/>
      <c r="Z1111" s="13"/>
      <c r="AA1111" s="13"/>
      <c r="AB1111" s="13"/>
      <c r="AC1111" s="13"/>
      <c r="AD1111" s="13"/>
      <c r="AF1111" s="57"/>
    </row>
    <row r="1112" spans="9:32" x14ac:dyDescent="0.2">
      <c r="I1112" s="12"/>
      <c r="J1112" s="12"/>
      <c r="K1112" s="59"/>
      <c r="L1112" s="12"/>
      <c r="M1112" s="12"/>
      <c r="N1112" s="12"/>
      <c r="O1112" s="12"/>
      <c r="P1112" s="12"/>
      <c r="Q1112" s="12"/>
      <c r="R1112" s="12"/>
      <c r="Y1112" s="13"/>
      <c r="Z1112" s="13"/>
      <c r="AA1112" s="13"/>
      <c r="AB1112" s="13"/>
      <c r="AC1112" s="13"/>
      <c r="AD1112" s="13"/>
      <c r="AF1112" s="57"/>
    </row>
    <row r="1113" spans="9:32" x14ac:dyDescent="0.2">
      <c r="I1113" s="12"/>
      <c r="J1113" s="12"/>
      <c r="K1113" s="59"/>
      <c r="L1113" s="12"/>
      <c r="M1113" s="12"/>
      <c r="N1113" s="12"/>
      <c r="O1113" s="12"/>
      <c r="P1113" s="12"/>
      <c r="Q1113" s="12"/>
      <c r="R1113" s="12"/>
      <c r="Y1113" s="13"/>
      <c r="Z1113" s="13"/>
      <c r="AA1113" s="13"/>
      <c r="AB1113" s="13"/>
      <c r="AC1113" s="13"/>
      <c r="AD1113" s="13"/>
      <c r="AF1113" s="57"/>
    </row>
    <row r="1114" spans="9:32" x14ac:dyDescent="0.2">
      <c r="I1114" s="12"/>
      <c r="J1114" s="12"/>
      <c r="K1114" s="59"/>
      <c r="L1114" s="12"/>
      <c r="M1114" s="12"/>
      <c r="N1114" s="12"/>
      <c r="O1114" s="12"/>
      <c r="P1114" s="12"/>
      <c r="Q1114" s="12"/>
      <c r="R1114" s="12"/>
      <c r="Y1114" s="13"/>
      <c r="Z1114" s="13"/>
      <c r="AA1114" s="13"/>
      <c r="AB1114" s="13"/>
      <c r="AC1114" s="13"/>
      <c r="AD1114" s="13"/>
      <c r="AF1114" s="57"/>
    </row>
    <row r="1115" spans="9:32" x14ac:dyDescent="0.2">
      <c r="I1115" s="12"/>
      <c r="J1115" s="12"/>
      <c r="K1115" s="59"/>
      <c r="L1115" s="12"/>
      <c r="M1115" s="12"/>
      <c r="N1115" s="12"/>
      <c r="O1115" s="12"/>
      <c r="P1115" s="12"/>
      <c r="Q1115" s="12"/>
      <c r="R1115" s="12"/>
      <c r="Y1115" s="13"/>
      <c r="Z1115" s="13"/>
      <c r="AA1115" s="13"/>
      <c r="AB1115" s="13"/>
      <c r="AC1115" s="13"/>
      <c r="AD1115" s="13"/>
      <c r="AF1115" s="57"/>
    </row>
    <row r="1116" spans="9:32" x14ac:dyDescent="0.2">
      <c r="I1116" s="12"/>
      <c r="J1116" s="12"/>
      <c r="K1116" s="59"/>
      <c r="L1116" s="12"/>
      <c r="M1116" s="12"/>
      <c r="N1116" s="12"/>
      <c r="O1116" s="12"/>
      <c r="P1116" s="12"/>
      <c r="Q1116" s="12"/>
      <c r="R1116" s="12"/>
      <c r="Y1116" s="13"/>
      <c r="Z1116" s="13"/>
      <c r="AA1116" s="13"/>
      <c r="AB1116" s="13"/>
      <c r="AC1116" s="13"/>
      <c r="AD1116" s="13"/>
      <c r="AF1116" s="57"/>
    </row>
    <row r="1117" spans="9:32" x14ac:dyDescent="0.2">
      <c r="I1117" s="12"/>
      <c r="J1117" s="12"/>
      <c r="K1117" s="59"/>
      <c r="L1117" s="12"/>
      <c r="M1117" s="12"/>
      <c r="N1117" s="12"/>
      <c r="O1117" s="12"/>
      <c r="P1117" s="12"/>
      <c r="Q1117" s="12"/>
      <c r="R1117" s="12"/>
      <c r="Y1117" s="13"/>
      <c r="Z1117" s="13"/>
      <c r="AA1117" s="13"/>
      <c r="AB1117" s="13"/>
      <c r="AC1117" s="13"/>
      <c r="AD1117" s="13"/>
      <c r="AF1117" s="57"/>
    </row>
    <row r="1118" spans="9:32" x14ac:dyDescent="0.2">
      <c r="I1118" s="12"/>
      <c r="J1118" s="12"/>
      <c r="K1118" s="59"/>
      <c r="L1118" s="12"/>
      <c r="M1118" s="12"/>
      <c r="N1118" s="12"/>
      <c r="O1118" s="12"/>
      <c r="P1118" s="12"/>
      <c r="Q1118" s="12"/>
      <c r="R1118" s="12"/>
      <c r="Y1118" s="13"/>
      <c r="Z1118" s="13"/>
      <c r="AA1118" s="13"/>
      <c r="AB1118" s="13"/>
      <c r="AC1118" s="13"/>
      <c r="AD1118" s="13"/>
      <c r="AF1118" s="57"/>
    </row>
    <row r="1119" spans="9:32" x14ac:dyDescent="0.2">
      <c r="I1119" s="12"/>
      <c r="J1119" s="12"/>
      <c r="K1119" s="59"/>
      <c r="L1119" s="12"/>
      <c r="M1119" s="12"/>
      <c r="N1119" s="12"/>
      <c r="O1119" s="12"/>
      <c r="P1119" s="12"/>
      <c r="Q1119" s="12"/>
      <c r="R1119" s="12"/>
      <c r="Y1119" s="13"/>
      <c r="Z1119" s="13"/>
      <c r="AA1119" s="13"/>
      <c r="AB1119" s="13"/>
      <c r="AC1119" s="13"/>
      <c r="AD1119" s="13"/>
      <c r="AF1119" s="57"/>
    </row>
    <row r="1120" spans="9:32" x14ac:dyDescent="0.2">
      <c r="I1120" s="12"/>
      <c r="J1120" s="12"/>
      <c r="K1120" s="59"/>
      <c r="L1120" s="12"/>
      <c r="M1120" s="12"/>
      <c r="N1120" s="12"/>
      <c r="O1120" s="12"/>
      <c r="P1120" s="12"/>
      <c r="Q1120" s="12"/>
      <c r="R1120" s="12"/>
      <c r="Y1120" s="13"/>
      <c r="Z1120" s="13"/>
      <c r="AA1120" s="13"/>
      <c r="AB1120" s="13"/>
      <c r="AC1120" s="13"/>
      <c r="AD1120" s="13"/>
      <c r="AF1120" s="57"/>
    </row>
    <row r="1121" spans="9:32" x14ac:dyDescent="0.2">
      <c r="I1121" s="12"/>
      <c r="J1121" s="12"/>
      <c r="K1121" s="59"/>
      <c r="L1121" s="12"/>
      <c r="M1121" s="12"/>
      <c r="N1121" s="12"/>
      <c r="O1121" s="12"/>
      <c r="P1121" s="12"/>
      <c r="Q1121" s="12"/>
      <c r="R1121" s="12"/>
      <c r="Y1121" s="13"/>
      <c r="Z1121" s="13"/>
      <c r="AA1121" s="13"/>
      <c r="AB1121" s="13"/>
      <c r="AC1121" s="13"/>
      <c r="AD1121" s="13"/>
      <c r="AF1121" s="57"/>
    </row>
    <row r="1122" spans="9:32" x14ac:dyDescent="0.2">
      <c r="I1122" s="12"/>
      <c r="J1122" s="12"/>
      <c r="K1122" s="59"/>
      <c r="L1122" s="12"/>
      <c r="M1122" s="12"/>
      <c r="N1122" s="12"/>
      <c r="O1122" s="12"/>
      <c r="P1122" s="12"/>
      <c r="Q1122" s="12"/>
      <c r="R1122" s="12"/>
      <c r="Y1122" s="13"/>
      <c r="Z1122" s="13"/>
      <c r="AA1122" s="13"/>
      <c r="AB1122" s="13"/>
      <c r="AC1122" s="13"/>
      <c r="AD1122" s="13"/>
      <c r="AF1122" s="57"/>
    </row>
    <row r="1123" spans="9:32" x14ac:dyDescent="0.2">
      <c r="I1123" s="12"/>
      <c r="J1123" s="12"/>
      <c r="K1123" s="59"/>
      <c r="L1123" s="12"/>
      <c r="M1123" s="12"/>
      <c r="N1123" s="12"/>
      <c r="O1123" s="12"/>
      <c r="P1123" s="12"/>
      <c r="Q1123" s="12"/>
      <c r="R1123" s="12"/>
      <c r="Y1123" s="13"/>
      <c r="Z1123" s="13"/>
      <c r="AA1123" s="13"/>
      <c r="AB1123" s="13"/>
      <c r="AC1123" s="13"/>
      <c r="AD1123" s="13"/>
      <c r="AF1123" s="57"/>
    </row>
    <row r="1124" spans="9:32" x14ac:dyDescent="0.2">
      <c r="I1124" s="12"/>
      <c r="J1124" s="12"/>
      <c r="K1124" s="59"/>
      <c r="L1124" s="12"/>
      <c r="M1124" s="12"/>
      <c r="N1124" s="12"/>
      <c r="O1124" s="12"/>
      <c r="P1124" s="12"/>
      <c r="Q1124" s="12"/>
      <c r="R1124" s="12"/>
      <c r="Y1124" s="13"/>
      <c r="Z1124" s="13"/>
      <c r="AA1124" s="13"/>
      <c r="AB1124" s="13"/>
      <c r="AC1124" s="13"/>
      <c r="AD1124" s="13"/>
      <c r="AF1124" s="57"/>
    </row>
    <row r="1125" spans="9:32" x14ac:dyDescent="0.2">
      <c r="I1125" s="12"/>
      <c r="J1125" s="12"/>
      <c r="K1125" s="59"/>
      <c r="L1125" s="12"/>
      <c r="M1125" s="12"/>
      <c r="N1125" s="12"/>
      <c r="O1125" s="12"/>
      <c r="P1125" s="12"/>
      <c r="Q1125" s="12"/>
      <c r="R1125" s="12"/>
      <c r="Y1125" s="13"/>
      <c r="Z1125" s="13"/>
      <c r="AA1125" s="13"/>
      <c r="AB1125" s="13"/>
      <c r="AC1125" s="13"/>
      <c r="AD1125" s="13"/>
      <c r="AF1125" s="57"/>
    </row>
    <row r="1126" spans="9:32" x14ac:dyDescent="0.2">
      <c r="I1126" s="12"/>
      <c r="J1126" s="12"/>
      <c r="K1126" s="59"/>
      <c r="L1126" s="12"/>
      <c r="M1126" s="12"/>
      <c r="N1126" s="12"/>
      <c r="O1126" s="12"/>
      <c r="P1126" s="12"/>
      <c r="Q1126" s="12"/>
      <c r="R1126" s="12"/>
      <c r="Y1126" s="13"/>
      <c r="Z1126" s="13"/>
      <c r="AA1126" s="13"/>
      <c r="AB1126" s="13"/>
      <c r="AC1126" s="13"/>
      <c r="AD1126" s="13"/>
      <c r="AF1126" s="57"/>
    </row>
    <row r="1127" spans="9:32" x14ac:dyDescent="0.2">
      <c r="I1127" s="12"/>
      <c r="J1127" s="12"/>
      <c r="K1127" s="59"/>
      <c r="L1127" s="12"/>
      <c r="M1127" s="12"/>
      <c r="N1127" s="12"/>
      <c r="O1127" s="12"/>
      <c r="P1127" s="12"/>
      <c r="Q1127" s="12"/>
      <c r="R1127" s="12"/>
      <c r="Y1127" s="13"/>
      <c r="Z1127" s="13"/>
      <c r="AA1127" s="13"/>
      <c r="AB1127" s="13"/>
      <c r="AC1127" s="13"/>
      <c r="AD1127" s="13"/>
      <c r="AF1127" s="57"/>
    </row>
    <row r="1128" spans="9:32" x14ac:dyDescent="0.2">
      <c r="I1128" s="12"/>
      <c r="J1128" s="12"/>
      <c r="K1128" s="59"/>
      <c r="L1128" s="12"/>
      <c r="M1128" s="12"/>
      <c r="N1128" s="12"/>
      <c r="O1128" s="12"/>
      <c r="P1128" s="12"/>
      <c r="Q1128" s="12"/>
      <c r="R1128" s="12"/>
      <c r="Y1128" s="13"/>
      <c r="Z1128" s="13"/>
      <c r="AA1128" s="13"/>
      <c r="AB1128" s="13"/>
      <c r="AC1128" s="13"/>
      <c r="AD1128" s="13"/>
      <c r="AF1128" s="57"/>
    </row>
    <row r="1129" spans="9:32" x14ac:dyDescent="0.2">
      <c r="I1129" s="12"/>
      <c r="J1129" s="12"/>
      <c r="K1129" s="59"/>
      <c r="L1129" s="12"/>
      <c r="M1129" s="12"/>
      <c r="N1129" s="12"/>
      <c r="O1129" s="12"/>
      <c r="P1129" s="12"/>
      <c r="Q1129" s="12"/>
      <c r="R1129" s="12"/>
      <c r="Y1129" s="13"/>
      <c r="Z1129" s="13"/>
      <c r="AA1129" s="13"/>
      <c r="AB1129" s="13"/>
      <c r="AC1129" s="13"/>
      <c r="AD1129" s="13"/>
      <c r="AF1129" s="57"/>
    </row>
    <row r="1130" spans="9:32" x14ac:dyDescent="0.2">
      <c r="I1130" s="12"/>
      <c r="J1130" s="12"/>
      <c r="K1130" s="59"/>
      <c r="L1130" s="12"/>
      <c r="M1130" s="12"/>
      <c r="N1130" s="12"/>
      <c r="O1130" s="12"/>
      <c r="P1130" s="12"/>
      <c r="Q1130" s="12"/>
      <c r="R1130" s="12"/>
      <c r="Y1130" s="13"/>
      <c r="Z1130" s="13"/>
      <c r="AA1130" s="13"/>
      <c r="AB1130" s="13"/>
      <c r="AC1130" s="13"/>
      <c r="AD1130" s="13"/>
      <c r="AF1130" s="57"/>
    </row>
    <row r="1131" spans="9:32" x14ac:dyDescent="0.2">
      <c r="I1131" s="12"/>
      <c r="J1131" s="12"/>
      <c r="K1131" s="59"/>
      <c r="L1131" s="12"/>
      <c r="M1131" s="12"/>
      <c r="N1131" s="12"/>
      <c r="O1131" s="12"/>
      <c r="P1131" s="12"/>
      <c r="Q1131" s="12"/>
      <c r="R1131" s="12"/>
      <c r="Y1131" s="13"/>
      <c r="Z1131" s="13"/>
      <c r="AA1131" s="13"/>
      <c r="AB1131" s="13"/>
      <c r="AC1131" s="13"/>
      <c r="AD1131" s="13"/>
      <c r="AF1131" s="57"/>
    </row>
    <row r="1132" spans="9:32" x14ac:dyDescent="0.2">
      <c r="I1132" s="12"/>
      <c r="J1132" s="12"/>
      <c r="K1132" s="59"/>
      <c r="L1132" s="12"/>
      <c r="M1132" s="12"/>
      <c r="N1132" s="12"/>
      <c r="O1132" s="12"/>
      <c r="P1132" s="12"/>
      <c r="Q1132" s="12"/>
      <c r="R1132" s="12"/>
      <c r="Y1132" s="13"/>
      <c r="Z1132" s="13"/>
      <c r="AA1132" s="13"/>
      <c r="AB1132" s="13"/>
      <c r="AC1132" s="13"/>
      <c r="AD1132" s="13"/>
      <c r="AF1132" s="57"/>
    </row>
    <row r="1133" spans="9:32" x14ac:dyDescent="0.2">
      <c r="I1133" s="12"/>
      <c r="J1133" s="12"/>
      <c r="K1133" s="59"/>
      <c r="L1133" s="12"/>
      <c r="M1133" s="12"/>
      <c r="N1133" s="12"/>
      <c r="O1133" s="12"/>
      <c r="P1133" s="12"/>
      <c r="Q1133" s="12"/>
      <c r="R1133" s="12"/>
      <c r="Y1133" s="13"/>
      <c r="Z1133" s="13"/>
      <c r="AA1133" s="13"/>
      <c r="AB1133" s="13"/>
      <c r="AC1133" s="13"/>
      <c r="AD1133" s="13"/>
      <c r="AF1133" s="57"/>
    </row>
    <row r="1134" spans="9:32" x14ac:dyDescent="0.2">
      <c r="I1134" s="12"/>
      <c r="J1134" s="12"/>
      <c r="K1134" s="59"/>
      <c r="L1134" s="12"/>
      <c r="M1134" s="12"/>
      <c r="N1134" s="12"/>
      <c r="O1134" s="12"/>
      <c r="P1134" s="12"/>
      <c r="Q1134" s="12"/>
      <c r="R1134" s="12"/>
      <c r="Y1134" s="13"/>
      <c r="Z1134" s="13"/>
      <c r="AA1134" s="13"/>
      <c r="AB1134" s="13"/>
      <c r="AC1134" s="13"/>
      <c r="AD1134" s="13"/>
      <c r="AF1134" s="57"/>
    </row>
    <row r="1135" spans="9:32" x14ac:dyDescent="0.2">
      <c r="I1135" s="12"/>
      <c r="J1135" s="12"/>
      <c r="K1135" s="59"/>
      <c r="L1135" s="12"/>
      <c r="M1135" s="12"/>
      <c r="N1135" s="12"/>
      <c r="O1135" s="12"/>
      <c r="P1135" s="12"/>
      <c r="Q1135" s="12"/>
      <c r="R1135" s="12"/>
      <c r="Y1135" s="13"/>
      <c r="Z1135" s="13"/>
      <c r="AA1135" s="13"/>
      <c r="AB1135" s="13"/>
      <c r="AC1135" s="13"/>
      <c r="AD1135" s="13"/>
      <c r="AF1135" s="57"/>
    </row>
    <row r="1136" spans="9:32" x14ac:dyDescent="0.2">
      <c r="I1136" s="12"/>
      <c r="J1136" s="12"/>
      <c r="K1136" s="59"/>
      <c r="L1136" s="12"/>
      <c r="M1136" s="12"/>
      <c r="N1136" s="12"/>
      <c r="O1136" s="12"/>
      <c r="P1136" s="12"/>
      <c r="Q1136" s="12"/>
      <c r="R1136" s="12"/>
      <c r="Y1136" s="13"/>
      <c r="Z1136" s="13"/>
      <c r="AA1136" s="13"/>
      <c r="AB1136" s="13"/>
      <c r="AC1136" s="13"/>
      <c r="AD1136" s="13"/>
      <c r="AF1136" s="57"/>
    </row>
    <row r="1137" spans="9:32" x14ac:dyDescent="0.2">
      <c r="I1137" s="12"/>
      <c r="J1137" s="12"/>
      <c r="K1137" s="59"/>
      <c r="L1137" s="12"/>
      <c r="M1137" s="12"/>
      <c r="N1137" s="12"/>
      <c r="O1137" s="12"/>
      <c r="P1137" s="12"/>
      <c r="Q1137" s="12"/>
      <c r="R1137" s="12"/>
      <c r="Y1137" s="13"/>
      <c r="Z1137" s="13"/>
      <c r="AA1137" s="13"/>
      <c r="AB1137" s="13"/>
      <c r="AC1137" s="13"/>
      <c r="AD1137" s="13"/>
      <c r="AF1137" s="57"/>
    </row>
    <row r="1138" spans="9:32" x14ac:dyDescent="0.2">
      <c r="I1138" s="12"/>
      <c r="J1138" s="12"/>
      <c r="K1138" s="59"/>
      <c r="L1138" s="12"/>
      <c r="M1138" s="12"/>
      <c r="N1138" s="12"/>
      <c r="O1138" s="12"/>
      <c r="P1138" s="12"/>
      <c r="Q1138" s="12"/>
      <c r="R1138" s="12"/>
      <c r="Y1138" s="13"/>
      <c r="Z1138" s="13"/>
      <c r="AA1138" s="13"/>
      <c r="AB1138" s="13"/>
      <c r="AC1138" s="13"/>
      <c r="AD1138" s="13"/>
      <c r="AF1138" s="57"/>
    </row>
    <row r="1139" spans="9:32" x14ac:dyDescent="0.2">
      <c r="I1139" s="12"/>
      <c r="J1139" s="12"/>
      <c r="K1139" s="59"/>
      <c r="L1139" s="12"/>
      <c r="M1139" s="12"/>
      <c r="N1139" s="12"/>
      <c r="O1139" s="12"/>
      <c r="P1139" s="12"/>
      <c r="Q1139" s="12"/>
      <c r="R1139" s="12"/>
      <c r="Y1139" s="13"/>
      <c r="Z1139" s="13"/>
      <c r="AA1139" s="13"/>
      <c r="AB1139" s="13"/>
      <c r="AC1139" s="13"/>
      <c r="AD1139" s="13"/>
      <c r="AF1139" s="57"/>
    </row>
    <row r="1140" spans="9:32" x14ac:dyDescent="0.2">
      <c r="I1140" s="12"/>
      <c r="J1140" s="12"/>
      <c r="K1140" s="59"/>
      <c r="L1140" s="12"/>
      <c r="M1140" s="12"/>
      <c r="N1140" s="12"/>
      <c r="O1140" s="12"/>
      <c r="P1140" s="12"/>
      <c r="Q1140" s="12"/>
      <c r="R1140" s="12"/>
      <c r="Y1140" s="13"/>
      <c r="Z1140" s="13"/>
      <c r="AA1140" s="13"/>
      <c r="AB1140" s="13"/>
      <c r="AC1140" s="13"/>
      <c r="AD1140" s="13"/>
      <c r="AF1140" s="57"/>
    </row>
    <row r="1141" spans="9:32" x14ac:dyDescent="0.2">
      <c r="I1141" s="12"/>
      <c r="J1141" s="12"/>
      <c r="K1141" s="59"/>
      <c r="L1141" s="12"/>
      <c r="M1141" s="12"/>
      <c r="N1141" s="12"/>
      <c r="O1141" s="12"/>
      <c r="P1141" s="12"/>
      <c r="Q1141" s="12"/>
      <c r="R1141" s="12"/>
      <c r="Y1141" s="13"/>
      <c r="Z1141" s="13"/>
      <c r="AA1141" s="13"/>
      <c r="AB1141" s="13"/>
      <c r="AC1141" s="13"/>
      <c r="AD1141" s="13"/>
      <c r="AF1141" s="57"/>
    </row>
    <row r="1142" spans="9:32" x14ac:dyDescent="0.2">
      <c r="I1142" s="12"/>
      <c r="J1142" s="12"/>
      <c r="K1142" s="59"/>
      <c r="L1142" s="12"/>
      <c r="M1142" s="12"/>
      <c r="N1142" s="12"/>
      <c r="O1142" s="12"/>
      <c r="P1142" s="12"/>
      <c r="Q1142" s="12"/>
      <c r="R1142" s="12"/>
      <c r="Y1142" s="13"/>
      <c r="Z1142" s="13"/>
      <c r="AA1142" s="13"/>
      <c r="AB1142" s="13"/>
      <c r="AC1142" s="13"/>
      <c r="AD1142" s="13"/>
      <c r="AF1142" s="57"/>
    </row>
    <row r="1143" spans="9:32" x14ac:dyDescent="0.2">
      <c r="I1143" s="12"/>
      <c r="J1143" s="12"/>
      <c r="K1143" s="59"/>
      <c r="L1143" s="12"/>
      <c r="M1143" s="12"/>
      <c r="N1143" s="12"/>
      <c r="O1143" s="12"/>
      <c r="P1143" s="12"/>
      <c r="Q1143" s="12"/>
      <c r="R1143" s="12"/>
      <c r="Y1143" s="13"/>
      <c r="Z1143" s="13"/>
      <c r="AA1143" s="13"/>
      <c r="AB1143" s="13"/>
      <c r="AC1143" s="13"/>
      <c r="AD1143" s="13"/>
      <c r="AF1143" s="57"/>
    </row>
    <row r="1144" spans="9:32" x14ac:dyDescent="0.2">
      <c r="I1144" s="12"/>
      <c r="J1144" s="12"/>
      <c r="K1144" s="59"/>
      <c r="L1144" s="12"/>
      <c r="M1144" s="12"/>
      <c r="N1144" s="12"/>
      <c r="O1144" s="12"/>
      <c r="P1144" s="12"/>
      <c r="Q1144" s="12"/>
      <c r="R1144" s="12"/>
      <c r="Y1144" s="13"/>
      <c r="Z1144" s="13"/>
      <c r="AA1144" s="13"/>
      <c r="AB1144" s="13"/>
      <c r="AC1144" s="13"/>
      <c r="AD1144" s="13"/>
      <c r="AF1144" s="57"/>
    </row>
    <row r="1145" spans="9:32" x14ac:dyDescent="0.2">
      <c r="I1145" s="12"/>
      <c r="J1145" s="12"/>
      <c r="K1145" s="59"/>
      <c r="L1145" s="12"/>
      <c r="M1145" s="12"/>
      <c r="N1145" s="12"/>
      <c r="O1145" s="12"/>
      <c r="P1145" s="12"/>
      <c r="Q1145" s="12"/>
      <c r="R1145" s="12"/>
      <c r="Y1145" s="13"/>
      <c r="Z1145" s="13"/>
      <c r="AA1145" s="13"/>
      <c r="AB1145" s="13"/>
      <c r="AC1145" s="13"/>
      <c r="AD1145" s="13"/>
      <c r="AF1145" s="57"/>
    </row>
    <row r="1146" spans="9:32" x14ac:dyDescent="0.2">
      <c r="I1146" s="12"/>
      <c r="J1146" s="12"/>
      <c r="K1146" s="59"/>
      <c r="L1146" s="12"/>
      <c r="M1146" s="12"/>
      <c r="N1146" s="12"/>
      <c r="O1146" s="12"/>
      <c r="P1146" s="12"/>
      <c r="Q1146" s="12"/>
      <c r="R1146" s="12"/>
      <c r="Y1146" s="13"/>
      <c r="Z1146" s="13"/>
      <c r="AA1146" s="13"/>
      <c r="AB1146" s="13"/>
      <c r="AC1146" s="13"/>
      <c r="AD1146" s="13"/>
      <c r="AF1146" s="57"/>
    </row>
    <row r="1147" spans="9:32" x14ac:dyDescent="0.2">
      <c r="I1147" s="12"/>
      <c r="J1147" s="12"/>
      <c r="K1147" s="59"/>
      <c r="L1147" s="12"/>
      <c r="M1147" s="12"/>
      <c r="N1147" s="12"/>
      <c r="O1147" s="12"/>
      <c r="P1147" s="12"/>
      <c r="Q1147" s="12"/>
      <c r="R1147" s="12"/>
      <c r="Y1147" s="13"/>
      <c r="Z1147" s="13"/>
      <c r="AA1147" s="13"/>
      <c r="AB1147" s="13"/>
      <c r="AC1147" s="13"/>
      <c r="AD1147" s="13"/>
      <c r="AF1147" s="57"/>
    </row>
    <row r="1148" spans="9:32" x14ac:dyDescent="0.2">
      <c r="I1148" s="12"/>
      <c r="J1148" s="12"/>
      <c r="K1148" s="59"/>
      <c r="L1148" s="12"/>
      <c r="M1148" s="12"/>
      <c r="N1148" s="12"/>
      <c r="O1148" s="12"/>
      <c r="P1148" s="12"/>
      <c r="Q1148" s="12"/>
      <c r="R1148" s="12"/>
      <c r="Y1148" s="13"/>
      <c r="Z1148" s="13"/>
      <c r="AA1148" s="13"/>
      <c r="AB1148" s="13"/>
      <c r="AC1148" s="13"/>
      <c r="AD1148" s="13"/>
      <c r="AF1148" s="57"/>
    </row>
    <row r="1149" spans="9:32" x14ac:dyDescent="0.2">
      <c r="I1149" s="12"/>
      <c r="J1149" s="12"/>
      <c r="K1149" s="59"/>
      <c r="L1149" s="12"/>
      <c r="M1149" s="12"/>
      <c r="N1149" s="12"/>
      <c r="O1149" s="12"/>
      <c r="P1149" s="12"/>
      <c r="Q1149" s="12"/>
      <c r="R1149" s="12"/>
      <c r="Y1149" s="13"/>
      <c r="Z1149" s="13"/>
      <c r="AA1149" s="13"/>
      <c r="AB1149" s="13"/>
      <c r="AC1149" s="13"/>
      <c r="AD1149" s="13"/>
      <c r="AF1149" s="57"/>
    </row>
    <row r="1150" spans="9:32" x14ac:dyDescent="0.2">
      <c r="I1150" s="12"/>
      <c r="J1150" s="12"/>
      <c r="K1150" s="59"/>
      <c r="L1150" s="12"/>
      <c r="M1150" s="12"/>
      <c r="N1150" s="12"/>
      <c r="O1150" s="12"/>
      <c r="P1150" s="12"/>
      <c r="Q1150" s="12"/>
      <c r="R1150" s="12"/>
      <c r="Y1150" s="13"/>
      <c r="Z1150" s="13"/>
      <c r="AA1150" s="13"/>
      <c r="AB1150" s="13"/>
      <c r="AC1150" s="13"/>
      <c r="AD1150" s="13"/>
      <c r="AF1150" s="57"/>
    </row>
    <row r="1151" spans="9:32" x14ac:dyDescent="0.2">
      <c r="I1151" s="12"/>
      <c r="J1151" s="12"/>
      <c r="K1151" s="59"/>
      <c r="L1151" s="12"/>
      <c r="M1151" s="12"/>
      <c r="N1151" s="12"/>
      <c r="O1151" s="12"/>
      <c r="P1151" s="12"/>
      <c r="Q1151" s="12"/>
      <c r="R1151" s="12"/>
      <c r="Y1151" s="13"/>
      <c r="Z1151" s="13"/>
      <c r="AA1151" s="13"/>
      <c r="AB1151" s="13"/>
      <c r="AC1151" s="13"/>
      <c r="AD1151" s="13"/>
      <c r="AF1151" s="57"/>
    </row>
    <row r="1152" spans="9:32" x14ac:dyDescent="0.2">
      <c r="I1152" s="12"/>
      <c r="J1152" s="12"/>
      <c r="K1152" s="59"/>
      <c r="L1152" s="12"/>
      <c r="M1152" s="12"/>
      <c r="N1152" s="12"/>
      <c r="O1152" s="12"/>
      <c r="P1152" s="12"/>
      <c r="Q1152" s="12"/>
      <c r="R1152" s="12"/>
      <c r="Y1152" s="13"/>
      <c r="Z1152" s="13"/>
      <c r="AA1152" s="13"/>
      <c r="AB1152" s="13"/>
      <c r="AC1152" s="13"/>
      <c r="AD1152" s="13"/>
      <c r="AF1152" s="57"/>
    </row>
    <row r="1153" spans="9:32" x14ac:dyDescent="0.2">
      <c r="I1153" s="12"/>
      <c r="J1153" s="12"/>
      <c r="K1153" s="59"/>
      <c r="L1153" s="12"/>
      <c r="M1153" s="12"/>
      <c r="N1153" s="12"/>
      <c r="O1153" s="12"/>
      <c r="P1153" s="12"/>
      <c r="Q1153" s="12"/>
      <c r="R1153" s="12"/>
      <c r="Y1153" s="13"/>
      <c r="Z1153" s="13"/>
      <c r="AA1153" s="13"/>
      <c r="AB1153" s="13"/>
      <c r="AC1153" s="13"/>
      <c r="AD1153" s="13"/>
      <c r="AF1153" s="57"/>
    </row>
    <row r="1154" spans="9:32" x14ac:dyDescent="0.2">
      <c r="I1154" s="12"/>
      <c r="J1154" s="12"/>
      <c r="K1154" s="59"/>
      <c r="L1154" s="12"/>
      <c r="M1154" s="12"/>
      <c r="N1154" s="12"/>
      <c r="O1154" s="12"/>
      <c r="P1154" s="12"/>
      <c r="Q1154" s="12"/>
      <c r="R1154" s="12"/>
      <c r="Y1154" s="13"/>
      <c r="Z1154" s="13"/>
      <c r="AA1154" s="13"/>
      <c r="AB1154" s="13"/>
      <c r="AC1154" s="13"/>
      <c r="AD1154" s="13"/>
      <c r="AF1154" s="57"/>
    </row>
    <row r="1155" spans="9:32" x14ac:dyDescent="0.2">
      <c r="I1155" s="12"/>
      <c r="J1155" s="12"/>
      <c r="K1155" s="59"/>
      <c r="L1155" s="12"/>
      <c r="M1155" s="12"/>
      <c r="N1155" s="12"/>
      <c r="O1155" s="12"/>
      <c r="P1155" s="12"/>
      <c r="Q1155" s="12"/>
      <c r="R1155" s="12"/>
      <c r="Y1155" s="13"/>
      <c r="Z1155" s="13"/>
      <c r="AA1155" s="13"/>
      <c r="AB1155" s="13"/>
      <c r="AC1155" s="13"/>
      <c r="AD1155" s="13"/>
      <c r="AF1155" s="57"/>
    </row>
    <row r="1156" spans="9:32" x14ac:dyDescent="0.2">
      <c r="I1156" s="12"/>
      <c r="J1156" s="12"/>
      <c r="K1156" s="59"/>
      <c r="L1156" s="12"/>
      <c r="M1156" s="12"/>
      <c r="N1156" s="12"/>
      <c r="O1156" s="12"/>
      <c r="P1156" s="12"/>
      <c r="Q1156" s="12"/>
      <c r="R1156" s="12"/>
      <c r="Y1156" s="13"/>
      <c r="Z1156" s="13"/>
      <c r="AA1156" s="13"/>
      <c r="AB1156" s="13"/>
      <c r="AC1156" s="13"/>
      <c r="AD1156" s="13"/>
      <c r="AF1156" s="57"/>
    </row>
    <row r="1157" spans="9:32" x14ac:dyDescent="0.2">
      <c r="I1157" s="12"/>
      <c r="J1157" s="12"/>
      <c r="K1157" s="59"/>
      <c r="L1157" s="12"/>
      <c r="M1157" s="12"/>
      <c r="N1157" s="12"/>
      <c r="O1157" s="12"/>
      <c r="P1157" s="12"/>
      <c r="Q1157" s="12"/>
      <c r="R1157" s="12"/>
      <c r="Y1157" s="13"/>
      <c r="Z1157" s="13"/>
      <c r="AA1157" s="13"/>
      <c r="AB1157" s="13"/>
      <c r="AC1157" s="13"/>
      <c r="AD1157" s="13"/>
      <c r="AF1157" s="57"/>
    </row>
    <row r="1158" spans="9:32" x14ac:dyDescent="0.2">
      <c r="I1158" s="12"/>
      <c r="J1158" s="12"/>
      <c r="K1158" s="59"/>
      <c r="L1158" s="12"/>
      <c r="M1158" s="12"/>
      <c r="N1158" s="12"/>
      <c r="O1158" s="12"/>
      <c r="P1158" s="12"/>
      <c r="Q1158" s="12"/>
      <c r="R1158" s="12"/>
      <c r="Y1158" s="13"/>
      <c r="Z1158" s="13"/>
      <c r="AA1158" s="13"/>
      <c r="AB1158" s="13"/>
      <c r="AC1158" s="13"/>
      <c r="AD1158" s="13"/>
      <c r="AF1158" s="57"/>
    </row>
    <row r="1159" spans="9:32" x14ac:dyDescent="0.2">
      <c r="I1159" s="12"/>
      <c r="J1159" s="12"/>
      <c r="K1159" s="59"/>
      <c r="L1159" s="12"/>
      <c r="M1159" s="12"/>
      <c r="N1159" s="12"/>
      <c r="O1159" s="12"/>
      <c r="P1159" s="12"/>
      <c r="Q1159" s="12"/>
      <c r="R1159" s="12"/>
      <c r="Y1159" s="13"/>
      <c r="Z1159" s="13"/>
      <c r="AA1159" s="13"/>
      <c r="AB1159" s="13"/>
      <c r="AC1159" s="13"/>
      <c r="AD1159" s="13"/>
      <c r="AF1159" s="57"/>
    </row>
    <row r="1160" spans="9:32" x14ac:dyDescent="0.2">
      <c r="I1160" s="12"/>
      <c r="J1160" s="12"/>
      <c r="K1160" s="59"/>
      <c r="L1160" s="12"/>
      <c r="M1160" s="12"/>
      <c r="N1160" s="12"/>
      <c r="O1160" s="12"/>
      <c r="P1160" s="12"/>
      <c r="Q1160" s="12"/>
      <c r="R1160" s="12"/>
      <c r="Y1160" s="13"/>
      <c r="Z1160" s="13"/>
      <c r="AA1160" s="13"/>
      <c r="AB1160" s="13"/>
      <c r="AC1160" s="13"/>
      <c r="AD1160" s="13"/>
      <c r="AF1160" s="57"/>
    </row>
    <row r="1161" spans="9:32" x14ac:dyDescent="0.2">
      <c r="I1161" s="12"/>
      <c r="J1161" s="12"/>
      <c r="K1161" s="59"/>
      <c r="L1161" s="12"/>
      <c r="M1161" s="12"/>
      <c r="N1161" s="12"/>
      <c r="O1161" s="12"/>
      <c r="P1161" s="12"/>
      <c r="Q1161" s="12"/>
      <c r="R1161" s="12"/>
      <c r="Y1161" s="13"/>
      <c r="Z1161" s="13"/>
      <c r="AA1161" s="13"/>
      <c r="AB1161" s="13"/>
      <c r="AC1161" s="13"/>
      <c r="AD1161" s="13"/>
      <c r="AF1161" s="57"/>
    </row>
    <row r="1162" spans="9:32" x14ac:dyDescent="0.2">
      <c r="I1162" s="12"/>
      <c r="J1162" s="12"/>
      <c r="K1162" s="59"/>
      <c r="L1162" s="12"/>
      <c r="M1162" s="12"/>
      <c r="N1162" s="12"/>
      <c r="O1162" s="12"/>
      <c r="P1162" s="12"/>
      <c r="Q1162" s="12"/>
      <c r="R1162" s="12"/>
      <c r="Y1162" s="13"/>
      <c r="Z1162" s="13"/>
      <c r="AA1162" s="13"/>
      <c r="AB1162" s="13"/>
      <c r="AC1162" s="13"/>
      <c r="AD1162" s="13"/>
      <c r="AF1162" s="57"/>
    </row>
    <row r="1163" spans="9:32" x14ac:dyDescent="0.2">
      <c r="I1163" s="12"/>
      <c r="J1163" s="12"/>
      <c r="K1163" s="59"/>
      <c r="L1163" s="12"/>
      <c r="M1163" s="12"/>
      <c r="N1163" s="12"/>
      <c r="O1163" s="12"/>
      <c r="P1163" s="12"/>
      <c r="Q1163" s="12"/>
      <c r="R1163" s="12"/>
      <c r="Y1163" s="13"/>
      <c r="Z1163" s="13"/>
      <c r="AA1163" s="13"/>
      <c r="AB1163" s="13"/>
      <c r="AC1163" s="13"/>
      <c r="AD1163" s="13"/>
      <c r="AF1163" s="57"/>
    </row>
    <row r="1164" spans="9:32" x14ac:dyDescent="0.2">
      <c r="I1164" s="12"/>
      <c r="J1164" s="12"/>
      <c r="K1164" s="59"/>
      <c r="L1164" s="12"/>
      <c r="M1164" s="12"/>
      <c r="N1164" s="12"/>
      <c r="O1164" s="12"/>
      <c r="P1164" s="12"/>
      <c r="Q1164" s="12"/>
      <c r="R1164" s="12"/>
      <c r="Y1164" s="13"/>
      <c r="Z1164" s="13"/>
      <c r="AA1164" s="13"/>
      <c r="AB1164" s="13"/>
      <c r="AC1164" s="13"/>
      <c r="AD1164" s="13"/>
      <c r="AF1164" s="57"/>
    </row>
    <row r="1165" spans="9:32" x14ac:dyDescent="0.2">
      <c r="I1165" s="12"/>
      <c r="J1165" s="12"/>
      <c r="K1165" s="59"/>
      <c r="L1165" s="12"/>
      <c r="M1165" s="12"/>
      <c r="N1165" s="12"/>
      <c r="O1165" s="12"/>
      <c r="P1165" s="12"/>
      <c r="Q1165" s="12"/>
      <c r="R1165" s="12"/>
      <c r="Y1165" s="13"/>
      <c r="Z1165" s="13"/>
      <c r="AA1165" s="13"/>
      <c r="AB1165" s="13"/>
      <c r="AC1165" s="13"/>
      <c r="AD1165" s="13"/>
      <c r="AF1165" s="57"/>
    </row>
    <row r="1166" spans="9:32" x14ac:dyDescent="0.2">
      <c r="I1166" s="12"/>
      <c r="J1166" s="12"/>
      <c r="K1166" s="59"/>
      <c r="L1166" s="12"/>
      <c r="M1166" s="12"/>
      <c r="N1166" s="12"/>
      <c r="O1166" s="12"/>
      <c r="P1166" s="12"/>
      <c r="Q1166" s="12"/>
      <c r="R1166" s="12"/>
      <c r="Y1166" s="13"/>
      <c r="Z1166" s="13"/>
      <c r="AA1166" s="13"/>
      <c r="AB1166" s="13"/>
      <c r="AC1166" s="13"/>
      <c r="AD1166" s="13"/>
      <c r="AF1166" s="57"/>
    </row>
    <row r="1167" spans="9:32" x14ac:dyDescent="0.2">
      <c r="I1167" s="12"/>
      <c r="J1167" s="12"/>
      <c r="K1167" s="59"/>
      <c r="L1167" s="12"/>
      <c r="M1167" s="12"/>
      <c r="N1167" s="12"/>
      <c r="O1167" s="12"/>
      <c r="P1167" s="12"/>
      <c r="Q1167" s="12"/>
      <c r="R1167" s="12"/>
      <c r="Y1167" s="13"/>
      <c r="Z1167" s="13"/>
      <c r="AA1167" s="13"/>
      <c r="AB1167" s="13"/>
      <c r="AC1167" s="13"/>
      <c r="AD1167" s="13"/>
      <c r="AF1167" s="57"/>
    </row>
    <row r="1168" spans="9:32" x14ac:dyDescent="0.2">
      <c r="I1168" s="12"/>
      <c r="J1168" s="12"/>
      <c r="K1168" s="59"/>
      <c r="L1168" s="12"/>
      <c r="M1168" s="12"/>
      <c r="N1168" s="12"/>
      <c r="O1168" s="12"/>
      <c r="P1168" s="12"/>
      <c r="Q1168" s="12"/>
      <c r="R1168" s="12"/>
      <c r="Y1168" s="13"/>
      <c r="Z1168" s="13"/>
      <c r="AA1168" s="13"/>
      <c r="AB1168" s="13"/>
      <c r="AC1168" s="13"/>
      <c r="AD1168" s="13"/>
      <c r="AF1168" s="57"/>
    </row>
    <row r="1169" spans="9:32" x14ac:dyDescent="0.2">
      <c r="I1169" s="12"/>
      <c r="J1169" s="12"/>
      <c r="K1169" s="59"/>
      <c r="L1169" s="12"/>
      <c r="M1169" s="12"/>
      <c r="N1169" s="12"/>
      <c r="O1169" s="12"/>
      <c r="P1169" s="12"/>
      <c r="Q1169" s="12"/>
      <c r="R1169" s="12"/>
      <c r="Y1169" s="13"/>
      <c r="Z1169" s="13"/>
      <c r="AA1169" s="13"/>
      <c r="AB1169" s="13"/>
      <c r="AC1169" s="13"/>
      <c r="AD1169" s="13"/>
      <c r="AF1169" s="57"/>
    </row>
    <row r="1170" spans="9:32" x14ac:dyDescent="0.2">
      <c r="I1170" s="12"/>
      <c r="J1170" s="12"/>
      <c r="K1170" s="59"/>
      <c r="L1170" s="12"/>
      <c r="M1170" s="12"/>
      <c r="N1170" s="12"/>
      <c r="O1170" s="12"/>
      <c r="P1170" s="12"/>
      <c r="Q1170" s="12"/>
      <c r="R1170" s="12"/>
      <c r="Y1170" s="13"/>
      <c r="Z1170" s="13"/>
      <c r="AA1170" s="13"/>
      <c r="AB1170" s="13"/>
      <c r="AC1170" s="13"/>
      <c r="AD1170" s="13"/>
      <c r="AF1170" s="57"/>
    </row>
    <row r="1171" spans="9:32" x14ac:dyDescent="0.2">
      <c r="I1171" s="12"/>
      <c r="J1171" s="12"/>
      <c r="K1171" s="59"/>
      <c r="L1171" s="12"/>
      <c r="M1171" s="12"/>
      <c r="N1171" s="12"/>
      <c r="O1171" s="12"/>
      <c r="P1171" s="12"/>
      <c r="Q1171" s="12"/>
      <c r="R1171" s="12"/>
      <c r="Y1171" s="13"/>
      <c r="Z1171" s="13"/>
      <c r="AA1171" s="13"/>
      <c r="AB1171" s="13"/>
      <c r="AC1171" s="13"/>
      <c r="AD1171" s="13"/>
      <c r="AF1171" s="57"/>
    </row>
    <row r="1172" spans="9:32" x14ac:dyDescent="0.2">
      <c r="I1172" s="12"/>
      <c r="J1172" s="12"/>
      <c r="K1172" s="59"/>
      <c r="L1172" s="12"/>
      <c r="M1172" s="12"/>
      <c r="N1172" s="12"/>
      <c r="O1172" s="12"/>
      <c r="P1172" s="12"/>
      <c r="Q1172" s="12"/>
      <c r="R1172" s="12"/>
      <c r="Y1172" s="13"/>
      <c r="Z1172" s="13"/>
      <c r="AA1172" s="13"/>
      <c r="AB1172" s="13"/>
      <c r="AC1172" s="13"/>
      <c r="AD1172" s="13"/>
      <c r="AF1172" s="57"/>
    </row>
    <row r="1173" spans="9:32" x14ac:dyDescent="0.2">
      <c r="I1173" s="12"/>
      <c r="J1173" s="12"/>
      <c r="K1173" s="59"/>
      <c r="L1173" s="12"/>
      <c r="M1173" s="12"/>
      <c r="N1173" s="12"/>
      <c r="O1173" s="12"/>
      <c r="P1173" s="12"/>
      <c r="Q1173" s="12"/>
      <c r="R1173" s="12"/>
      <c r="Y1173" s="13"/>
      <c r="Z1173" s="13"/>
      <c r="AA1173" s="13"/>
      <c r="AB1173" s="13"/>
      <c r="AC1173" s="13"/>
      <c r="AD1173" s="13"/>
      <c r="AF1173" s="57"/>
    </row>
    <row r="1174" spans="9:32" x14ac:dyDescent="0.2">
      <c r="I1174" s="12"/>
      <c r="J1174" s="12"/>
      <c r="K1174" s="59"/>
      <c r="L1174" s="12"/>
      <c r="M1174" s="12"/>
      <c r="N1174" s="12"/>
      <c r="O1174" s="12"/>
      <c r="P1174" s="12"/>
      <c r="Q1174" s="12"/>
      <c r="R1174" s="12"/>
      <c r="Y1174" s="13"/>
      <c r="Z1174" s="13"/>
      <c r="AA1174" s="13"/>
      <c r="AB1174" s="13"/>
      <c r="AC1174" s="13"/>
      <c r="AD1174" s="13"/>
      <c r="AF1174" s="57"/>
    </row>
    <row r="1175" spans="9:32" x14ac:dyDescent="0.2">
      <c r="I1175" s="12"/>
      <c r="J1175" s="12"/>
      <c r="K1175" s="59"/>
      <c r="L1175" s="12"/>
      <c r="M1175" s="12"/>
      <c r="N1175" s="12"/>
      <c r="O1175" s="12"/>
      <c r="P1175" s="12"/>
      <c r="Q1175" s="12"/>
      <c r="R1175" s="12"/>
      <c r="Y1175" s="13"/>
      <c r="Z1175" s="13"/>
      <c r="AA1175" s="13"/>
      <c r="AB1175" s="13"/>
      <c r="AC1175" s="13"/>
      <c r="AD1175" s="13"/>
      <c r="AF1175" s="57"/>
    </row>
    <row r="1176" spans="9:32" x14ac:dyDescent="0.2">
      <c r="I1176" s="12"/>
      <c r="J1176" s="12"/>
      <c r="K1176" s="59"/>
      <c r="L1176" s="12"/>
      <c r="M1176" s="12"/>
      <c r="N1176" s="12"/>
      <c r="O1176" s="12"/>
      <c r="P1176" s="12"/>
      <c r="Q1176" s="12"/>
      <c r="R1176" s="12"/>
      <c r="Y1176" s="13"/>
      <c r="Z1176" s="13"/>
      <c r="AA1176" s="13"/>
      <c r="AB1176" s="13"/>
      <c r="AC1176" s="13"/>
      <c r="AD1176" s="13"/>
      <c r="AF1176" s="57"/>
    </row>
    <row r="1177" spans="9:32" x14ac:dyDescent="0.2">
      <c r="I1177" s="12"/>
      <c r="J1177" s="12"/>
      <c r="K1177" s="59"/>
      <c r="L1177" s="12"/>
      <c r="M1177" s="12"/>
      <c r="N1177" s="12"/>
      <c r="O1177" s="12"/>
      <c r="P1177" s="12"/>
      <c r="Q1177" s="12"/>
      <c r="R1177" s="12"/>
      <c r="Y1177" s="13"/>
      <c r="Z1177" s="13"/>
      <c r="AA1177" s="13"/>
      <c r="AB1177" s="13"/>
      <c r="AC1177" s="13"/>
      <c r="AD1177" s="13"/>
      <c r="AF1177" s="57"/>
    </row>
    <row r="1178" spans="9:32" x14ac:dyDescent="0.2">
      <c r="I1178" s="12"/>
      <c r="J1178" s="12"/>
      <c r="K1178" s="59"/>
      <c r="L1178" s="12"/>
      <c r="M1178" s="12"/>
      <c r="N1178" s="12"/>
      <c r="O1178" s="12"/>
      <c r="P1178" s="12"/>
      <c r="Q1178" s="12"/>
      <c r="R1178" s="12"/>
      <c r="Y1178" s="13"/>
      <c r="Z1178" s="13"/>
      <c r="AA1178" s="13"/>
      <c r="AB1178" s="13"/>
      <c r="AC1178" s="13"/>
      <c r="AD1178" s="13"/>
      <c r="AF1178" s="57"/>
    </row>
    <row r="1179" spans="9:32" x14ac:dyDescent="0.2">
      <c r="I1179" s="12"/>
      <c r="J1179" s="12"/>
      <c r="K1179" s="59"/>
      <c r="L1179" s="12"/>
      <c r="M1179" s="12"/>
      <c r="N1179" s="12"/>
      <c r="O1179" s="12"/>
      <c r="P1179" s="12"/>
      <c r="Q1179" s="12"/>
      <c r="R1179" s="12"/>
      <c r="Y1179" s="13"/>
      <c r="Z1179" s="13"/>
      <c r="AA1179" s="13"/>
      <c r="AB1179" s="13"/>
      <c r="AC1179" s="13"/>
      <c r="AD1179" s="13"/>
      <c r="AF1179" s="57"/>
    </row>
    <row r="1180" spans="9:32" x14ac:dyDescent="0.2">
      <c r="I1180" s="12"/>
      <c r="J1180" s="12"/>
      <c r="K1180" s="59"/>
      <c r="L1180" s="12"/>
      <c r="M1180" s="12"/>
      <c r="N1180" s="12"/>
      <c r="O1180" s="12"/>
      <c r="P1180" s="12"/>
      <c r="Q1180" s="12"/>
      <c r="R1180" s="12"/>
      <c r="Y1180" s="13"/>
      <c r="Z1180" s="13"/>
      <c r="AA1180" s="13"/>
      <c r="AB1180" s="13"/>
      <c r="AC1180" s="13"/>
      <c r="AD1180" s="13"/>
      <c r="AF1180" s="57"/>
    </row>
    <row r="1181" spans="9:32" x14ac:dyDescent="0.2">
      <c r="I1181" s="12"/>
      <c r="J1181" s="12"/>
      <c r="K1181" s="59"/>
      <c r="L1181" s="12"/>
      <c r="M1181" s="12"/>
      <c r="N1181" s="12"/>
      <c r="O1181" s="12"/>
      <c r="P1181" s="12"/>
      <c r="Q1181" s="12"/>
      <c r="R1181" s="12"/>
      <c r="Y1181" s="13"/>
      <c r="Z1181" s="13"/>
      <c r="AA1181" s="13"/>
      <c r="AB1181" s="13"/>
      <c r="AC1181" s="13"/>
      <c r="AD1181" s="13"/>
      <c r="AF1181" s="57"/>
    </row>
    <row r="1182" spans="9:32" x14ac:dyDescent="0.2">
      <c r="I1182" s="12"/>
      <c r="J1182" s="12"/>
      <c r="K1182" s="59"/>
      <c r="L1182" s="12"/>
      <c r="M1182" s="12"/>
      <c r="N1182" s="12"/>
      <c r="O1182" s="12"/>
      <c r="P1182" s="12"/>
      <c r="Q1182" s="12"/>
      <c r="R1182" s="12"/>
      <c r="Y1182" s="13"/>
      <c r="Z1182" s="13"/>
      <c r="AA1182" s="13"/>
      <c r="AB1182" s="13"/>
      <c r="AC1182" s="13"/>
      <c r="AD1182" s="13"/>
      <c r="AF1182" s="57"/>
    </row>
    <row r="1183" spans="9:32" x14ac:dyDescent="0.2">
      <c r="I1183" s="12"/>
      <c r="J1183" s="12"/>
      <c r="K1183" s="59"/>
      <c r="L1183" s="12"/>
      <c r="M1183" s="12"/>
      <c r="N1183" s="12"/>
      <c r="O1183" s="12"/>
      <c r="P1183" s="12"/>
      <c r="Q1183" s="12"/>
      <c r="R1183" s="12"/>
      <c r="Y1183" s="13"/>
      <c r="Z1183" s="13"/>
      <c r="AA1183" s="13"/>
      <c r="AB1183" s="13"/>
      <c r="AC1183" s="13"/>
      <c r="AD1183" s="13"/>
      <c r="AF1183" s="57"/>
    </row>
    <row r="1184" spans="9:32" x14ac:dyDescent="0.2">
      <c r="I1184" s="12"/>
      <c r="J1184" s="12"/>
      <c r="K1184" s="59"/>
      <c r="L1184" s="12"/>
      <c r="M1184" s="12"/>
      <c r="N1184" s="12"/>
      <c r="O1184" s="12"/>
      <c r="P1184" s="12"/>
      <c r="Q1184" s="12"/>
      <c r="R1184" s="12"/>
      <c r="Y1184" s="13"/>
      <c r="Z1184" s="13"/>
      <c r="AA1184" s="13"/>
      <c r="AB1184" s="13"/>
      <c r="AC1184" s="13"/>
      <c r="AD1184" s="13"/>
      <c r="AF1184" s="57"/>
    </row>
    <row r="1185" spans="9:32" x14ac:dyDescent="0.2">
      <c r="I1185" s="12"/>
      <c r="J1185" s="12"/>
      <c r="K1185" s="59"/>
      <c r="L1185" s="12"/>
      <c r="M1185" s="12"/>
      <c r="N1185" s="12"/>
      <c r="O1185" s="12"/>
      <c r="P1185" s="12"/>
      <c r="Q1185" s="12"/>
      <c r="R1185" s="12"/>
      <c r="Y1185" s="13"/>
      <c r="Z1185" s="13"/>
      <c r="AA1185" s="13"/>
      <c r="AB1185" s="13"/>
      <c r="AC1185" s="13"/>
      <c r="AD1185" s="13"/>
      <c r="AF1185" s="57"/>
    </row>
    <row r="1186" spans="9:32" x14ac:dyDescent="0.2">
      <c r="I1186" s="12"/>
      <c r="J1186" s="12"/>
      <c r="K1186" s="59"/>
      <c r="L1186" s="12"/>
      <c r="M1186" s="12"/>
      <c r="N1186" s="12"/>
      <c r="O1186" s="12"/>
      <c r="P1186" s="12"/>
      <c r="Q1186" s="12"/>
      <c r="R1186" s="12"/>
      <c r="Y1186" s="13"/>
      <c r="Z1186" s="13"/>
      <c r="AA1186" s="13"/>
      <c r="AB1186" s="13"/>
      <c r="AC1186" s="13"/>
      <c r="AD1186" s="13"/>
      <c r="AF1186" s="57"/>
    </row>
    <row r="1187" spans="9:32" x14ac:dyDescent="0.2">
      <c r="I1187" s="12"/>
      <c r="J1187" s="12"/>
      <c r="K1187" s="59"/>
      <c r="L1187" s="12"/>
      <c r="M1187" s="12"/>
      <c r="N1187" s="12"/>
      <c r="O1187" s="12"/>
      <c r="P1187" s="12"/>
      <c r="Q1187" s="12"/>
      <c r="R1187" s="12"/>
      <c r="Y1187" s="13"/>
      <c r="Z1187" s="13"/>
      <c r="AA1187" s="13"/>
      <c r="AB1187" s="13"/>
      <c r="AC1187" s="13"/>
      <c r="AD1187" s="13"/>
      <c r="AF1187" s="57"/>
    </row>
    <row r="1188" spans="9:32" x14ac:dyDescent="0.2">
      <c r="I1188" s="12"/>
      <c r="J1188" s="12"/>
      <c r="K1188" s="59"/>
      <c r="L1188" s="12"/>
      <c r="M1188" s="12"/>
      <c r="N1188" s="12"/>
      <c r="O1188" s="12"/>
      <c r="P1188" s="12"/>
      <c r="Q1188" s="12"/>
      <c r="R1188" s="12"/>
      <c r="Y1188" s="13"/>
      <c r="Z1188" s="13"/>
      <c r="AA1188" s="13"/>
      <c r="AB1188" s="13"/>
      <c r="AC1188" s="13"/>
      <c r="AD1188" s="13"/>
      <c r="AF1188" s="57"/>
    </row>
    <row r="1189" spans="9:32" x14ac:dyDescent="0.2">
      <c r="I1189" s="12"/>
      <c r="J1189" s="12"/>
      <c r="K1189" s="59"/>
      <c r="L1189" s="12"/>
      <c r="M1189" s="12"/>
      <c r="N1189" s="12"/>
      <c r="O1189" s="12"/>
      <c r="P1189" s="12"/>
      <c r="Q1189" s="12"/>
      <c r="R1189" s="12"/>
      <c r="Y1189" s="13"/>
      <c r="Z1189" s="13"/>
      <c r="AA1189" s="13"/>
      <c r="AB1189" s="13"/>
      <c r="AC1189" s="13"/>
      <c r="AD1189" s="13"/>
      <c r="AF1189" s="57"/>
    </row>
    <row r="1190" spans="9:32" x14ac:dyDescent="0.2">
      <c r="I1190" s="12"/>
      <c r="J1190" s="12"/>
      <c r="K1190" s="59"/>
      <c r="L1190" s="12"/>
      <c r="M1190" s="12"/>
      <c r="N1190" s="12"/>
      <c r="O1190" s="12"/>
      <c r="P1190" s="12"/>
      <c r="Q1190" s="12"/>
      <c r="R1190" s="12"/>
      <c r="Y1190" s="13"/>
      <c r="Z1190" s="13"/>
      <c r="AA1190" s="13"/>
      <c r="AB1190" s="13"/>
      <c r="AC1190" s="13"/>
      <c r="AD1190" s="13"/>
      <c r="AF1190" s="57"/>
    </row>
    <row r="1191" spans="9:32" x14ac:dyDescent="0.2">
      <c r="I1191" s="12"/>
      <c r="J1191" s="12"/>
      <c r="K1191" s="59"/>
      <c r="L1191" s="12"/>
      <c r="M1191" s="12"/>
      <c r="N1191" s="12"/>
      <c r="O1191" s="12"/>
      <c r="P1191" s="12"/>
      <c r="Q1191" s="12"/>
      <c r="R1191" s="12"/>
      <c r="Y1191" s="13"/>
      <c r="Z1191" s="13"/>
      <c r="AA1191" s="13"/>
      <c r="AB1191" s="13"/>
      <c r="AC1191" s="13"/>
      <c r="AD1191" s="13"/>
      <c r="AF1191" s="57"/>
    </row>
    <row r="1192" spans="9:32" x14ac:dyDescent="0.2">
      <c r="I1192" s="12"/>
      <c r="J1192" s="12"/>
      <c r="K1192" s="59"/>
      <c r="L1192" s="12"/>
      <c r="M1192" s="12"/>
      <c r="N1192" s="12"/>
      <c r="O1192" s="12"/>
      <c r="P1192" s="12"/>
      <c r="Q1192" s="12"/>
      <c r="R1192" s="12"/>
      <c r="Y1192" s="13"/>
      <c r="Z1192" s="13"/>
      <c r="AA1192" s="13"/>
      <c r="AB1192" s="13"/>
      <c r="AC1192" s="13"/>
      <c r="AD1192" s="13"/>
      <c r="AF1192" s="57"/>
    </row>
    <row r="1193" spans="9:32" x14ac:dyDescent="0.2">
      <c r="I1193" s="12"/>
      <c r="J1193" s="12"/>
      <c r="K1193" s="59"/>
      <c r="L1193" s="12"/>
      <c r="M1193" s="12"/>
      <c r="N1193" s="12"/>
      <c r="O1193" s="12"/>
      <c r="P1193" s="12"/>
      <c r="Q1193" s="12"/>
      <c r="R1193" s="12"/>
      <c r="Y1193" s="13"/>
      <c r="Z1193" s="13"/>
      <c r="AA1193" s="13"/>
      <c r="AB1193" s="13"/>
      <c r="AC1193" s="13"/>
      <c r="AD1193" s="13"/>
      <c r="AF1193" s="57"/>
    </row>
    <row r="1194" spans="9:32" x14ac:dyDescent="0.2">
      <c r="I1194" s="12"/>
      <c r="J1194" s="12"/>
      <c r="K1194" s="59"/>
      <c r="L1194" s="12"/>
      <c r="M1194" s="12"/>
      <c r="N1194" s="12"/>
      <c r="O1194" s="12"/>
      <c r="P1194" s="12"/>
      <c r="Q1194" s="12"/>
      <c r="R1194" s="12"/>
      <c r="Y1194" s="13"/>
      <c r="Z1194" s="13"/>
      <c r="AA1194" s="13"/>
      <c r="AB1194" s="13"/>
      <c r="AC1194" s="13"/>
      <c r="AD1194" s="13"/>
      <c r="AF1194" s="57"/>
    </row>
    <row r="1195" spans="9:32" x14ac:dyDescent="0.2">
      <c r="I1195" s="12"/>
      <c r="J1195" s="12"/>
      <c r="K1195" s="59"/>
      <c r="L1195" s="12"/>
      <c r="M1195" s="12"/>
      <c r="N1195" s="12"/>
      <c r="O1195" s="12"/>
      <c r="P1195" s="12"/>
      <c r="Q1195" s="12"/>
      <c r="R1195" s="12"/>
      <c r="Y1195" s="13"/>
      <c r="Z1195" s="13"/>
      <c r="AA1195" s="13"/>
      <c r="AB1195" s="13"/>
      <c r="AC1195" s="13"/>
      <c r="AD1195" s="13"/>
      <c r="AF1195" s="57"/>
    </row>
    <row r="1196" spans="9:32" x14ac:dyDescent="0.2">
      <c r="I1196" s="12"/>
      <c r="J1196" s="12"/>
      <c r="K1196" s="59"/>
      <c r="L1196" s="12"/>
      <c r="M1196" s="12"/>
      <c r="N1196" s="12"/>
      <c r="O1196" s="12"/>
      <c r="P1196" s="12"/>
      <c r="Q1196" s="12"/>
      <c r="R1196" s="12"/>
      <c r="Y1196" s="13"/>
      <c r="Z1196" s="13"/>
      <c r="AA1196" s="13"/>
      <c r="AB1196" s="13"/>
      <c r="AC1196" s="13"/>
      <c r="AD1196" s="13"/>
      <c r="AF1196" s="57"/>
    </row>
    <row r="1197" spans="9:32" x14ac:dyDescent="0.2">
      <c r="I1197" s="12"/>
      <c r="J1197" s="12"/>
      <c r="K1197" s="59"/>
      <c r="L1197" s="12"/>
      <c r="M1197" s="12"/>
      <c r="N1197" s="12"/>
      <c r="O1197" s="12"/>
      <c r="P1197" s="12"/>
      <c r="Q1197" s="12"/>
      <c r="R1197" s="12"/>
      <c r="Y1197" s="13"/>
      <c r="Z1197" s="13"/>
      <c r="AA1197" s="13"/>
      <c r="AB1197" s="13"/>
      <c r="AC1197" s="13"/>
      <c r="AD1197" s="13"/>
      <c r="AF1197" s="57"/>
    </row>
    <row r="1198" spans="9:32" x14ac:dyDescent="0.2">
      <c r="I1198" s="12"/>
      <c r="J1198" s="12"/>
      <c r="K1198" s="59"/>
      <c r="L1198" s="12"/>
      <c r="M1198" s="12"/>
      <c r="N1198" s="12"/>
      <c r="O1198" s="12"/>
      <c r="P1198" s="12"/>
      <c r="Q1198" s="12"/>
      <c r="R1198" s="12"/>
      <c r="Y1198" s="13"/>
      <c r="Z1198" s="13"/>
      <c r="AA1198" s="13"/>
      <c r="AB1198" s="13"/>
      <c r="AC1198" s="13"/>
      <c r="AD1198" s="13"/>
      <c r="AF1198" s="57"/>
    </row>
    <row r="1199" spans="9:32" x14ac:dyDescent="0.2">
      <c r="I1199" s="12"/>
      <c r="J1199" s="12"/>
      <c r="K1199" s="59"/>
      <c r="L1199" s="12"/>
      <c r="M1199" s="12"/>
      <c r="N1199" s="12"/>
      <c r="O1199" s="12"/>
      <c r="P1199" s="12"/>
      <c r="Q1199" s="12"/>
      <c r="R1199" s="12"/>
      <c r="Y1199" s="13"/>
      <c r="Z1199" s="13"/>
      <c r="AA1199" s="13"/>
      <c r="AB1199" s="13"/>
      <c r="AC1199" s="13"/>
      <c r="AD1199" s="13"/>
      <c r="AF1199" s="57"/>
    </row>
    <row r="1200" spans="9:32" x14ac:dyDescent="0.2">
      <c r="I1200" s="12"/>
      <c r="J1200" s="12"/>
      <c r="K1200" s="59"/>
      <c r="L1200" s="12"/>
      <c r="M1200" s="12"/>
      <c r="N1200" s="12"/>
      <c r="O1200" s="12"/>
      <c r="P1200" s="12"/>
      <c r="Q1200" s="12"/>
      <c r="R1200" s="12"/>
      <c r="Y1200" s="13"/>
      <c r="Z1200" s="13"/>
      <c r="AA1200" s="13"/>
      <c r="AB1200" s="13"/>
      <c r="AC1200" s="13"/>
      <c r="AD1200" s="13"/>
      <c r="AF1200" s="57"/>
    </row>
    <row r="1201" spans="9:32" x14ac:dyDescent="0.2">
      <c r="I1201" s="12"/>
      <c r="J1201" s="12"/>
      <c r="K1201" s="59"/>
      <c r="L1201" s="12"/>
      <c r="M1201" s="12"/>
      <c r="N1201" s="12"/>
      <c r="O1201" s="12"/>
      <c r="P1201" s="12"/>
      <c r="Q1201" s="12"/>
      <c r="R1201" s="12"/>
      <c r="Y1201" s="13"/>
      <c r="Z1201" s="13"/>
      <c r="AA1201" s="13"/>
      <c r="AB1201" s="13"/>
      <c r="AC1201" s="13"/>
      <c r="AD1201" s="13"/>
      <c r="AF1201" s="57"/>
    </row>
    <row r="1202" spans="9:32" x14ac:dyDescent="0.2">
      <c r="I1202" s="12"/>
      <c r="J1202" s="12"/>
      <c r="K1202" s="59"/>
      <c r="L1202" s="12"/>
      <c r="M1202" s="12"/>
      <c r="N1202" s="12"/>
      <c r="O1202" s="12"/>
      <c r="P1202" s="12"/>
      <c r="Q1202" s="12"/>
      <c r="R1202" s="12"/>
      <c r="Y1202" s="13"/>
      <c r="Z1202" s="13"/>
      <c r="AA1202" s="13"/>
      <c r="AB1202" s="13"/>
      <c r="AC1202" s="13"/>
      <c r="AD1202" s="13"/>
      <c r="AF1202" s="57"/>
    </row>
    <row r="1203" spans="9:32" x14ac:dyDescent="0.2">
      <c r="I1203" s="12"/>
      <c r="J1203" s="12"/>
      <c r="K1203" s="59"/>
      <c r="L1203" s="12"/>
      <c r="M1203" s="12"/>
      <c r="N1203" s="12"/>
      <c r="O1203" s="12"/>
      <c r="P1203" s="12"/>
      <c r="Q1203" s="12"/>
      <c r="R1203" s="12"/>
      <c r="Y1203" s="13"/>
      <c r="Z1203" s="13"/>
      <c r="AA1203" s="13"/>
      <c r="AB1203" s="13"/>
      <c r="AC1203" s="13"/>
      <c r="AD1203" s="13"/>
      <c r="AF1203" s="57"/>
    </row>
    <row r="1204" spans="9:32" x14ac:dyDescent="0.2">
      <c r="I1204" s="12"/>
      <c r="J1204" s="12"/>
      <c r="K1204" s="59"/>
      <c r="L1204" s="12"/>
      <c r="M1204" s="12"/>
      <c r="N1204" s="12"/>
      <c r="O1204" s="12"/>
      <c r="P1204" s="12"/>
      <c r="Q1204" s="12"/>
      <c r="R1204" s="12"/>
      <c r="Y1204" s="13"/>
      <c r="Z1204" s="13"/>
      <c r="AA1204" s="13"/>
      <c r="AB1204" s="13"/>
      <c r="AC1204" s="13"/>
      <c r="AD1204" s="13"/>
      <c r="AF1204" s="57"/>
    </row>
    <row r="1205" spans="9:32" x14ac:dyDescent="0.2">
      <c r="I1205" s="12"/>
      <c r="J1205" s="12"/>
      <c r="K1205" s="59"/>
      <c r="L1205" s="12"/>
      <c r="M1205" s="12"/>
      <c r="N1205" s="12"/>
      <c r="O1205" s="12"/>
      <c r="P1205" s="12"/>
      <c r="Q1205" s="12"/>
      <c r="R1205" s="12"/>
      <c r="Y1205" s="13"/>
      <c r="Z1205" s="13"/>
      <c r="AA1205" s="13"/>
      <c r="AB1205" s="13"/>
      <c r="AC1205" s="13"/>
      <c r="AD1205" s="13"/>
      <c r="AF1205" s="57"/>
    </row>
    <row r="1206" spans="9:32" x14ac:dyDescent="0.2">
      <c r="I1206" s="12"/>
      <c r="J1206" s="12"/>
      <c r="K1206" s="59"/>
      <c r="L1206" s="12"/>
      <c r="M1206" s="12"/>
      <c r="N1206" s="12"/>
      <c r="O1206" s="12"/>
      <c r="P1206" s="12"/>
      <c r="Q1206" s="12"/>
      <c r="R1206" s="12"/>
      <c r="Y1206" s="13"/>
      <c r="Z1206" s="13"/>
      <c r="AA1206" s="13"/>
      <c r="AB1206" s="13"/>
      <c r="AC1206" s="13"/>
      <c r="AD1206" s="13"/>
      <c r="AF1206" s="57"/>
    </row>
    <row r="1207" spans="9:32" x14ac:dyDescent="0.2">
      <c r="I1207" s="12"/>
      <c r="J1207" s="12"/>
      <c r="K1207" s="59"/>
      <c r="L1207" s="12"/>
      <c r="M1207" s="12"/>
      <c r="N1207" s="12"/>
      <c r="O1207" s="12"/>
      <c r="P1207" s="12"/>
      <c r="Q1207" s="12"/>
      <c r="R1207" s="12"/>
      <c r="Y1207" s="13"/>
      <c r="Z1207" s="13"/>
      <c r="AA1207" s="13"/>
      <c r="AB1207" s="13"/>
      <c r="AC1207" s="13"/>
      <c r="AD1207" s="13"/>
      <c r="AF1207" s="57"/>
    </row>
    <row r="1208" spans="9:32" x14ac:dyDescent="0.2">
      <c r="I1208" s="12"/>
      <c r="J1208" s="12"/>
      <c r="K1208" s="59"/>
      <c r="L1208" s="12"/>
      <c r="M1208" s="12"/>
      <c r="N1208" s="12"/>
      <c r="O1208" s="12"/>
      <c r="P1208" s="12"/>
      <c r="Q1208" s="12"/>
      <c r="R1208" s="12"/>
      <c r="Y1208" s="13"/>
      <c r="Z1208" s="13"/>
      <c r="AA1208" s="13"/>
      <c r="AB1208" s="13"/>
      <c r="AC1208" s="13"/>
      <c r="AD1208" s="13"/>
      <c r="AF1208" s="57"/>
    </row>
    <row r="1209" spans="9:32" x14ac:dyDescent="0.2">
      <c r="I1209" s="12"/>
      <c r="J1209" s="12"/>
      <c r="K1209" s="59"/>
      <c r="L1209" s="12"/>
      <c r="M1209" s="12"/>
      <c r="N1209" s="12"/>
      <c r="O1209" s="12"/>
      <c r="P1209" s="12"/>
      <c r="Q1209" s="12"/>
      <c r="R1209" s="12"/>
      <c r="Y1209" s="13"/>
      <c r="Z1209" s="13"/>
      <c r="AA1209" s="13"/>
      <c r="AB1209" s="13"/>
      <c r="AC1209" s="13"/>
      <c r="AD1209" s="13"/>
      <c r="AF1209" s="57"/>
    </row>
    <row r="1210" spans="9:32" x14ac:dyDescent="0.2">
      <c r="I1210" s="12"/>
      <c r="J1210" s="12"/>
      <c r="K1210" s="59"/>
      <c r="L1210" s="12"/>
      <c r="M1210" s="12"/>
      <c r="N1210" s="12"/>
      <c r="O1210" s="12"/>
      <c r="P1210" s="12"/>
      <c r="Q1210" s="12"/>
      <c r="R1210" s="12"/>
      <c r="Y1210" s="13"/>
      <c r="Z1210" s="13"/>
      <c r="AA1210" s="13"/>
      <c r="AB1210" s="13"/>
      <c r="AC1210" s="13"/>
      <c r="AD1210" s="13"/>
      <c r="AF1210" s="57"/>
    </row>
    <row r="1211" spans="9:32" x14ac:dyDescent="0.2">
      <c r="I1211" s="12"/>
      <c r="J1211" s="12"/>
      <c r="K1211" s="59"/>
      <c r="L1211" s="12"/>
      <c r="M1211" s="12"/>
      <c r="N1211" s="12"/>
      <c r="O1211" s="12"/>
      <c r="P1211" s="12"/>
      <c r="Q1211" s="12"/>
      <c r="R1211" s="12"/>
      <c r="Y1211" s="13"/>
      <c r="Z1211" s="13"/>
      <c r="AA1211" s="13"/>
      <c r="AB1211" s="13"/>
      <c r="AC1211" s="13"/>
      <c r="AD1211" s="13"/>
      <c r="AF1211" s="57"/>
    </row>
    <row r="1212" spans="9:32" x14ac:dyDescent="0.2">
      <c r="I1212" s="12"/>
      <c r="J1212" s="12"/>
      <c r="K1212" s="59"/>
      <c r="L1212" s="12"/>
      <c r="M1212" s="12"/>
      <c r="N1212" s="12"/>
      <c r="O1212" s="12"/>
      <c r="P1212" s="12"/>
      <c r="Q1212" s="12"/>
      <c r="R1212" s="12"/>
      <c r="Y1212" s="13"/>
      <c r="Z1212" s="13"/>
      <c r="AA1212" s="13"/>
      <c r="AB1212" s="13"/>
      <c r="AC1212" s="13"/>
      <c r="AD1212" s="13"/>
      <c r="AF1212" s="57"/>
    </row>
    <row r="1213" spans="9:32" x14ac:dyDescent="0.2">
      <c r="I1213" s="12"/>
      <c r="J1213" s="12"/>
      <c r="K1213" s="59"/>
      <c r="L1213" s="12"/>
      <c r="M1213" s="12"/>
      <c r="N1213" s="12"/>
      <c r="O1213" s="12"/>
      <c r="P1213" s="12"/>
      <c r="Q1213" s="12"/>
      <c r="R1213" s="12"/>
      <c r="Y1213" s="13"/>
      <c r="Z1213" s="13"/>
      <c r="AA1213" s="13"/>
      <c r="AB1213" s="13"/>
      <c r="AC1213" s="13"/>
      <c r="AD1213" s="13"/>
      <c r="AF1213" s="57"/>
    </row>
    <row r="1214" spans="9:32" x14ac:dyDescent="0.2">
      <c r="I1214" s="12"/>
      <c r="J1214" s="12"/>
      <c r="K1214" s="59"/>
      <c r="L1214" s="12"/>
      <c r="M1214" s="12"/>
      <c r="N1214" s="12"/>
      <c r="O1214" s="12"/>
      <c r="P1214" s="12"/>
      <c r="Q1214" s="12"/>
      <c r="R1214" s="12"/>
      <c r="Y1214" s="13"/>
      <c r="Z1214" s="13"/>
      <c r="AA1214" s="13"/>
      <c r="AB1214" s="13"/>
      <c r="AC1214" s="13"/>
      <c r="AD1214" s="13"/>
      <c r="AF1214" s="57"/>
    </row>
    <row r="1215" spans="9:32" x14ac:dyDescent="0.2">
      <c r="I1215" s="12"/>
      <c r="J1215" s="12"/>
      <c r="K1215" s="59"/>
      <c r="L1215" s="12"/>
      <c r="M1215" s="12"/>
      <c r="N1215" s="12"/>
      <c r="O1215" s="12"/>
      <c r="P1215" s="12"/>
      <c r="Q1215" s="12"/>
      <c r="R1215" s="12"/>
      <c r="Y1215" s="13"/>
      <c r="Z1215" s="13"/>
      <c r="AA1215" s="13"/>
      <c r="AB1215" s="13"/>
      <c r="AC1215" s="13"/>
      <c r="AD1215" s="13"/>
      <c r="AF1215" s="57"/>
    </row>
    <row r="1216" spans="9:32" x14ac:dyDescent="0.2">
      <c r="I1216" s="12"/>
      <c r="J1216" s="12"/>
      <c r="K1216" s="59"/>
      <c r="L1216" s="12"/>
      <c r="M1216" s="12"/>
      <c r="N1216" s="12"/>
      <c r="O1216" s="12"/>
      <c r="P1216" s="12"/>
      <c r="Q1216" s="12"/>
      <c r="R1216" s="12"/>
      <c r="Y1216" s="13"/>
      <c r="Z1216" s="13"/>
      <c r="AA1216" s="13"/>
      <c r="AB1216" s="13"/>
      <c r="AC1216" s="13"/>
      <c r="AD1216" s="13"/>
      <c r="AF1216" s="57"/>
    </row>
    <row r="1217" spans="9:32" x14ac:dyDescent="0.2">
      <c r="I1217" s="12"/>
      <c r="J1217" s="12"/>
      <c r="K1217" s="59"/>
      <c r="L1217" s="12"/>
      <c r="M1217" s="12"/>
      <c r="N1217" s="12"/>
      <c r="O1217" s="12"/>
      <c r="P1217" s="12"/>
      <c r="Q1217" s="12"/>
      <c r="R1217" s="12"/>
      <c r="Y1217" s="13"/>
      <c r="Z1217" s="13"/>
      <c r="AA1217" s="13"/>
      <c r="AB1217" s="13"/>
      <c r="AC1217" s="13"/>
      <c r="AD1217" s="13"/>
      <c r="AF1217" s="57"/>
    </row>
    <row r="1218" spans="9:32" x14ac:dyDescent="0.2">
      <c r="I1218" s="12"/>
      <c r="J1218" s="12"/>
      <c r="K1218" s="59"/>
      <c r="L1218" s="12"/>
      <c r="M1218" s="12"/>
      <c r="N1218" s="12"/>
      <c r="O1218" s="12"/>
      <c r="P1218" s="12"/>
      <c r="Q1218" s="12"/>
      <c r="R1218" s="12"/>
      <c r="Y1218" s="13"/>
      <c r="Z1218" s="13"/>
      <c r="AA1218" s="13"/>
      <c r="AB1218" s="13"/>
      <c r="AC1218" s="13"/>
      <c r="AD1218" s="13"/>
      <c r="AF1218" s="57"/>
    </row>
    <row r="1219" spans="9:32" x14ac:dyDescent="0.2">
      <c r="I1219" s="12"/>
      <c r="J1219" s="12"/>
      <c r="K1219" s="59"/>
      <c r="L1219" s="12"/>
      <c r="M1219" s="12"/>
      <c r="N1219" s="12"/>
      <c r="O1219" s="12"/>
      <c r="P1219" s="12"/>
      <c r="Q1219" s="12"/>
      <c r="R1219" s="12"/>
      <c r="Y1219" s="13"/>
      <c r="Z1219" s="13"/>
      <c r="AA1219" s="13"/>
      <c r="AB1219" s="13"/>
      <c r="AC1219" s="13"/>
      <c r="AD1219" s="13"/>
      <c r="AF1219" s="57"/>
    </row>
    <row r="1220" spans="9:32" x14ac:dyDescent="0.2">
      <c r="I1220" s="12"/>
      <c r="J1220" s="12"/>
      <c r="K1220" s="59"/>
      <c r="L1220" s="12"/>
      <c r="M1220" s="12"/>
      <c r="N1220" s="12"/>
      <c r="O1220" s="12"/>
      <c r="P1220" s="12"/>
      <c r="Q1220" s="12"/>
      <c r="R1220" s="12"/>
      <c r="Y1220" s="13"/>
      <c r="Z1220" s="13"/>
      <c r="AA1220" s="13"/>
      <c r="AB1220" s="13"/>
      <c r="AC1220" s="13"/>
      <c r="AD1220" s="13"/>
      <c r="AF1220" s="57"/>
    </row>
    <row r="1221" spans="9:32" x14ac:dyDescent="0.2">
      <c r="I1221" s="12"/>
      <c r="J1221" s="12"/>
      <c r="K1221" s="59"/>
      <c r="L1221" s="12"/>
      <c r="M1221" s="12"/>
      <c r="N1221" s="12"/>
      <c r="O1221" s="12"/>
      <c r="P1221" s="12"/>
      <c r="Q1221" s="12"/>
      <c r="R1221" s="12"/>
      <c r="Y1221" s="13"/>
      <c r="Z1221" s="13"/>
      <c r="AA1221" s="13"/>
      <c r="AB1221" s="13"/>
      <c r="AC1221" s="13"/>
      <c r="AD1221" s="13"/>
      <c r="AF1221" s="57"/>
    </row>
    <row r="1222" spans="9:32" x14ac:dyDescent="0.2">
      <c r="I1222" s="12"/>
      <c r="J1222" s="12"/>
      <c r="K1222" s="59"/>
      <c r="L1222" s="12"/>
      <c r="M1222" s="12"/>
      <c r="N1222" s="12"/>
      <c r="O1222" s="12"/>
      <c r="P1222" s="12"/>
      <c r="Q1222" s="12"/>
      <c r="R1222" s="12"/>
      <c r="Y1222" s="13"/>
      <c r="Z1222" s="13"/>
      <c r="AA1222" s="13"/>
      <c r="AB1222" s="13"/>
      <c r="AC1222" s="13"/>
      <c r="AD1222" s="13"/>
      <c r="AF1222" s="57"/>
    </row>
    <row r="1223" spans="9:32" x14ac:dyDescent="0.2">
      <c r="I1223" s="12"/>
      <c r="J1223" s="12"/>
      <c r="K1223" s="59"/>
      <c r="L1223" s="12"/>
      <c r="M1223" s="12"/>
      <c r="N1223" s="12"/>
      <c r="O1223" s="12"/>
      <c r="P1223" s="12"/>
      <c r="Q1223" s="12"/>
      <c r="R1223" s="12"/>
      <c r="Y1223" s="13"/>
      <c r="Z1223" s="13"/>
      <c r="AA1223" s="13"/>
      <c r="AB1223" s="13"/>
      <c r="AC1223" s="13"/>
      <c r="AD1223" s="13"/>
      <c r="AF1223" s="57"/>
    </row>
    <row r="1224" spans="9:32" x14ac:dyDescent="0.2">
      <c r="I1224" s="12"/>
      <c r="J1224" s="12"/>
      <c r="K1224" s="59"/>
      <c r="L1224" s="12"/>
      <c r="M1224" s="12"/>
      <c r="N1224" s="12"/>
      <c r="O1224" s="12"/>
      <c r="P1224" s="12"/>
      <c r="Q1224" s="12"/>
      <c r="R1224" s="12"/>
      <c r="Y1224" s="13"/>
      <c r="Z1224" s="13"/>
      <c r="AA1224" s="13"/>
      <c r="AB1224" s="13"/>
      <c r="AC1224" s="13"/>
      <c r="AD1224" s="13"/>
      <c r="AF1224" s="57"/>
    </row>
    <row r="1225" spans="9:32" x14ac:dyDescent="0.2">
      <c r="I1225" s="12"/>
      <c r="J1225" s="12"/>
      <c r="K1225" s="59"/>
      <c r="L1225" s="12"/>
      <c r="M1225" s="12"/>
      <c r="N1225" s="12"/>
      <c r="O1225" s="12"/>
      <c r="P1225" s="12"/>
      <c r="Q1225" s="12"/>
      <c r="R1225" s="12"/>
      <c r="Y1225" s="13"/>
      <c r="Z1225" s="13"/>
      <c r="AA1225" s="13"/>
      <c r="AB1225" s="13"/>
      <c r="AC1225" s="13"/>
      <c r="AD1225" s="13"/>
      <c r="AF1225" s="57"/>
    </row>
    <row r="1226" spans="9:32" x14ac:dyDescent="0.2">
      <c r="I1226" s="12"/>
      <c r="J1226" s="12"/>
      <c r="K1226" s="59"/>
      <c r="L1226" s="12"/>
      <c r="M1226" s="12"/>
      <c r="N1226" s="12"/>
      <c r="O1226" s="12"/>
      <c r="P1226" s="12"/>
      <c r="Q1226" s="12"/>
      <c r="R1226" s="12"/>
      <c r="Y1226" s="13"/>
      <c r="Z1226" s="13"/>
      <c r="AA1226" s="13"/>
      <c r="AB1226" s="13"/>
      <c r="AC1226" s="13"/>
      <c r="AD1226" s="13"/>
      <c r="AF1226" s="57"/>
    </row>
    <row r="1227" spans="9:32" x14ac:dyDescent="0.2">
      <c r="I1227" s="12"/>
      <c r="J1227" s="12"/>
      <c r="K1227" s="59"/>
      <c r="L1227" s="12"/>
      <c r="M1227" s="12"/>
      <c r="N1227" s="12"/>
      <c r="O1227" s="12"/>
      <c r="P1227" s="12"/>
      <c r="Q1227" s="12"/>
      <c r="R1227" s="12"/>
      <c r="Y1227" s="13"/>
      <c r="Z1227" s="13"/>
      <c r="AA1227" s="13"/>
      <c r="AB1227" s="13"/>
      <c r="AC1227" s="13"/>
      <c r="AD1227" s="13"/>
      <c r="AF1227" s="57"/>
    </row>
    <row r="1228" spans="9:32" x14ac:dyDescent="0.2">
      <c r="I1228" s="12"/>
      <c r="J1228" s="12"/>
      <c r="K1228" s="59"/>
      <c r="L1228" s="12"/>
      <c r="M1228" s="12"/>
      <c r="N1228" s="12"/>
      <c r="O1228" s="12"/>
      <c r="P1228" s="12"/>
      <c r="Q1228" s="12"/>
      <c r="R1228" s="12"/>
      <c r="Y1228" s="13"/>
      <c r="Z1228" s="13"/>
      <c r="AA1228" s="13"/>
      <c r="AB1228" s="13"/>
      <c r="AC1228" s="13"/>
      <c r="AD1228" s="13"/>
      <c r="AF1228" s="57"/>
    </row>
    <row r="1229" spans="9:32" x14ac:dyDescent="0.2">
      <c r="I1229" s="12"/>
      <c r="J1229" s="12"/>
      <c r="K1229" s="59"/>
      <c r="L1229" s="12"/>
      <c r="M1229" s="12"/>
      <c r="N1229" s="12"/>
      <c r="O1229" s="12"/>
      <c r="P1229" s="12"/>
      <c r="Q1229" s="12"/>
      <c r="R1229" s="12"/>
      <c r="Y1229" s="13"/>
      <c r="Z1229" s="13"/>
      <c r="AA1229" s="13"/>
      <c r="AB1229" s="13"/>
      <c r="AC1229" s="13"/>
      <c r="AD1229" s="13"/>
      <c r="AF1229" s="57"/>
    </row>
    <row r="1230" spans="9:32" x14ac:dyDescent="0.2">
      <c r="I1230" s="12"/>
      <c r="J1230" s="12"/>
      <c r="K1230" s="59"/>
      <c r="L1230" s="12"/>
      <c r="M1230" s="12"/>
      <c r="N1230" s="12"/>
      <c r="O1230" s="12"/>
      <c r="P1230" s="12"/>
      <c r="Q1230" s="12"/>
      <c r="R1230" s="12"/>
      <c r="Y1230" s="13"/>
      <c r="Z1230" s="13"/>
      <c r="AA1230" s="13"/>
      <c r="AB1230" s="13"/>
      <c r="AC1230" s="13"/>
      <c r="AD1230" s="13"/>
      <c r="AF1230" s="57"/>
    </row>
    <row r="1231" spans="9:32" x14ac:dyDescent="0.2">
      <c r="I1231" s="12"/>
      <c r="J1231" s="12"/>
      <c r="K1231" s="59"/>
      <c r="L1231" s="12"/>
      <c r="M1231" s="12"/>
      <c r="N1231" s="12"/>
      <c r="O1231" s="12"/>
      <c r="P1231" s="12"/>
      <c r="Q1231" s="12"/>
      <c r="R1231" s="12"/>
      <c r="Y1231" s="13"/>
      <c r="Z1231" s="13"/>
      <c r="AA1231" s="13"/>
      <c r="AB1231" s="13"/>
      <c r="AC1231" s="13"/>
      <c r="AD1231" s="13"/>
      <c r="AF1231" s="57"/>
    </row>
    <row r="1232" spans="9:32" x14ac:dyDescent="0.2">
      <c r="I1232" s="12"/>
      <c r="J1232" s="12"/>
      <c r="K1232" s="59"/>
      <c r="L1232" s="12"/>
      <c r="M1232" s="12"/>
      <c r="N1232" s="12"/>
      <c r="O1232" s="12"/>
      <c r="P1232" s="12"/>
      <c r="Q1232" s="12"/>
      <c r="R1232" s="12"/>
      <c r="Y1232" s="13"/>
      <c r="Z1232" s="13"/>
      <c r="AA1232" s="13"/>
      <c r="AB1232" s="13"/>
      <c r="AC1232" s="13"/>
      <c r="AD1232" s="13"/>
      <c r="AF1232" s="57"/>
    </row>
    <row r="1233" spans="9:32" x14ac:dyDescent="0.2">
      <c r="I1233" s="12"/>
      <c r="J1233" s="12"/>
      <c r="K1233" s="59"/>
      <c r="L1233" s="12"/>
      <c r="M1233" s="12"/>
      <c r="N1233" s="12"/>
      <c r="O1233" s="12"/>
      <c r="P1233" s="12"/>
      <c r="Q1233" s="12"/>
      <c r="R1233" s="12"/>
      <c r="Y1233" s="13"/>
      <c r="Z1233" s="13"/>
      <c r="AA1233" s="13"/>
      <c r="AB1233" s="13"/>
      <c r="AC1233" s="13"/>
      <c r="AD1233" s="13"/>
      <c r="AF1233" s="57"/>
    </row>
    <row r="1234" spans="9:32" x14ac:dyDescent="0.2">
      <c r="I1234" s="12"/>
      <c r="J1234" s="12"/>
      <c r="K1234" s="59"/>
      <c r="L1234" s="12"/>
      <c r="M1234" s="12"/>
      <c r="N1234" s="12"/>
      <c r="O1234" s="12"/>
      <c r="P1234" s="12"/>
      <c r="Q1234" s="12"/>
      <c r="R1234" s="12"/>
      <c r="Y1234" s="13"/>
      <c r="Z1234" s="13"/>
      <c r="AA1234" s="13"/>
      <c r="AB1234" s="13"/>
      <c r="AC1234" s="13"/>
      <c r="AD1234" s="13"/>
      <c r="AF1234" s="57"/>
    </row>
    <row r="1235" spans="9:32" x14ac:dyDescent="0.2">
      <c r="I1235" s="12"/>
      <c r="J1235" s="12"/>
      <c r="K1235" s="59"/>
      <c r="L1235" s="12"/>
      <c r="M1235" s="12"/>
      <c r="N1235" s="12"/>
      <c r="O1235" s="12"/>
      <c r="P1235" s="12"/>
      <c r="Q1235" s="12"/>
      <c r="R1235" s="12"/>
      <c r="Y1235" s="13"/>
      <c r="Z1235" s="13"/>
      <c r="AA1235" s="13"/>
      <c r="AB1235" s="13"/>
      <c r="AC1235" s="13"/>
      <c r="AD1235" s="13"/>
      <c r="AF1235" s="57"/>
    </row>
    <row r="1236" spans="9:32" x14ac:dyDescent="0.2">
      <c r="I1236" s="12"/>
      <c r="J1236" s="12"/>
      <c r="K1236" s="59"/>
      <c r="L1236" s="12"/>
      <c r="M1236" s="12"/>
      <c r="N1236" s="12"/>
      <c r="O1236" s="12"/>
      <c r="P1236" s="12"/>
      <c r="Q1236" s="12"/>
      <c r="R1236" s="12"/>
      <c r="Y1236" s="13"/>
      <c r="Z1236" s="13"/>
      <c r="AA1236" s="13"/>
      <c r="AB1236" s="13"/>
      <c r="AC1236" s="13"/>
      <c r="AD1236" s="13"/>
      <c r="AF1236" s="57"/>
    </row>
    <row r="1237" spans="9:32" x14ac:dyDescent="0.2">
      <c r="I1237" s="12"/>
      <c r="J1237" s="12"/>
      <c r="K1237" s="59"/>
      <c r="L1237" s="12"/>
      <c r="M1237" s="12"/>
      <c r="N1237" s="12"/>
      <c r="O1237" s="12"/>
      <c r="P1237" s="12"/>
      <c r="Q1237" s="12"/>
      <c r="R1237" s="12"/>
      <c r="Y1237" s="13"/>
      <c r="Z1237" s="13"/>
      <c r="AA1237" s="13"/>
      <c r="AB1237" s="13"/>
      <c r="AC1237" s="13"/>
      <c r="AD1237" s="13"/>
      <c r="AF1237" s="57"/>
    </row>
    <row r="1238" spans="9:32" x14ac:dyDescent="0.2">
      <c r="I1238" s="12"/>
      <c r="J1238" s="12"/>
      <c r="K1238" s="59"/>
      <c r="L1238" s="12"/>
      <c r="M1238" s="12"/>
      <c r="N1238" s="12"/>
      <c r="O1238" s="12"/>
      <c r="P1238" s="12"/>
      <c r="Q1238" s="12"/>
      <c r="R1238" s="12"/>
      <c r="Y1238" s="13"/>
      <c r="Z1238" s="13"/>
      <c r="AA1238" s="13"/>
      <c r="AB1238" s="13"/>
      <c r="AC1238" s="13"/>
      <c r="AD1238" s="13"/>
      <c r="AF1238" s="57"/>
    </row>
    <row r="1239" spans="9:32" x14ac:dyDescent="0.2">
      <c r="I1239" s="12"/>
      <c r="J1239" s="12"/>
      <c r="K1239" s="59"/>
      <c r="L1239" s="12"/>
      <c r="M1239" s="12"/>
      <c r="N1239" s="12"/>
      <c r="O1239" s="12"/>
      <c r="P1239" s="12"/>
      <c r="Q1239" s="12"/>
      <c r="R1239" s="12"/>
      <c r="Y1239" s="13"/>
      <c r="Z1239" s="13"/>
      <c r="AA1239" s="13"/>
      <c r="AB1239" s="13"/>
      <c r="AC1239" s="13"/>
      <c r="AD1239" s="13"/>
      <c r="AF1239" s="57"/>
    </row>
    <row r="1240" spans="9:32" x14ac:dyDescent="0.2">
      <c r="I1240" s="12"/>
      <c r="J1240" s="12"/>
      <c r="K1240" s="59"/>
      <c r="L1240" s="12"/>
      <c r="M1240" s="12"/>
      <c r="N1240" s="12"/>
      <c r="O1240" s="12"/>
      <c r="P1240" s="12"/>
      <c r="Q1240" s="12"/>
      <c r="R1240" s="12"/>
      <c r="Y1240" s="13"/>
      <c r="Z1240" s="13"/>
      <c r="AA1240" s="13"/>
      <c r="AB1240" s="13"/>
      <c r="AC1240" s="13"/>
      <c r="AD1240" s="13"/>
      <c r="AF1240" s="57"/>
    </row>
    <row r="1241" spans="9:32" x14ac:dyDescent="0.2">
      <c r="I1241" s="12"/>
      <c r="J1241" s="12"/>
      <c r="K1241" s="59"/>
      <c r="L1241" s="12"/>
      <c r="M1241" s="12"/>
      <c r="N1241" s="12"/>
      <c r="O1241" s="12"/>
      <c r="P1241" s="12"/>
      <c r="Q1241" s="12"/>
      <c r="R1241" s="12"/>
      <c r="Y1241" s="13"/>
      <c r="Z1241" s="13"/>
      <c r="AA1241" s="13"/>
      <c r="AB1241" s="13"/>
      <c r="AC1241" s="13"/>
      <c r="AD1241" s="13"/>
      <c r="AF1241" s="57"/>
    </row>
    <row r="1242" spans="9:32" x14ac:dyDescent="0.2">
      <c r="I1242" s="12"/>
      <c r="J1242" s="12"/>
      <c r="K1242" s="59"/>
      <c r="L1242" s="12"/>
      <c r="M1242" s="12"/>
      <c r="N1242" s="12"/>
      <c r="O1242" s="12"/>
      <c r="P1242" s="12"/>
      <c r="Q1242" s="12"/>
      <c r="R1242" s="12"/>
      <c r="Y1242" s="13"/>
      <c r="Z1242" s="13"/>
      <c r="AA1242" s="13"/>
      <c r="AB1242" s="13"/>
      <c r="AC1242" s="13"/>
      <c r="AD1242" s="13"/>
      <c r="AF1242" s="57"/>
    </row>
    <row r="1243" spans="9:32" x14ac:dyDescent="0.2">
      <c r="I1243" s="12"/>
      <c r="J1243" s="12"/>
      <c r="K1243" s="59"/>
      <c r="L1243" s="12"/>
      <c r="M1243" s="12"/>
      <c r="N1243" s="12"/>
      <c r="O1243" s="12"/>
      <c r="P1243" s="12"/>
      <c r="Q1243" s="12"/>
      <c r="R1243" s="12"/>
      <c r="Y1243" s="13"/>
      <c r="Z1243" s="13"/>
      <c r="AA1243" s="13"/>
      <c r="AB1243" s="13"/>
      <c r="AC1243" s="13"/>
      <c r="AD1243" s="13"/>
      <c r="AF1243" s="57"/>
    </row>
    <row r="1244" spans="9:32" x14ac:dyDescent="0.2">
      <c r="I1244" s="12"/>
      <c r="J1244" s="12"/>
      <c r="K1244" s="59"/>
      <c r="L1244" s="12"/>
      <c r="M1244" s="12"/>
      <c r="N1244" s="12"/>
      <c r="O1244" s="12"/>
      <c r="P1244" s="12"/>
      <c r="Q1244" s="12"/>
      <c r="R1244" s="12"/>
      <c r="Y1244" s="13"/>
      <c r="Z1244" s="13"/>
      <c r="AA1244" s="13"/>
      <c r="AB1244" s="13"/>
      <c r="AC1244" s="13"/>
      <c r="AD1244" s="13"/>
      <c r="AF1244" s="57"/>
    </row>
    <row r="1245" spans="9:32" x14ac:dyDescent="0.2">
      <c r="I1245" s="12"/>
      <c r="J1245" s="12"/>
      <c r="K1245" s="59"/>
      <c r="L1245" s="12"/>
      <c r="M1245" s="12"/>
      <c r="N1245" s="12"/>
      <c r="O1245" s="12"/>
      <c r="P1245" s="12"/>
      <c r="Q1245" s="12"/>
      <c r="R1245" s="12"/>
      <c r="Y1245" s="13"/>
      <c r="Z1245" s="13"/>
      <c r="AA1245" s="13"/>
      <c r="AB1245" s="13"/>
      <c r="AC1245" s="13"/>
      <c r="AD1245" s="13"/>
      <c r="AF1245" s="57"/>
    </row>
    <row r="1246" spans="9:32" x14ac:dyDescent="0.2">
      <c r="I1246" s="12"/>
      <c r="J1246" s="12"/>
      <c r="K1246" s="59"/>
      <c r="L1246" s="12"/>
      <c r="M1246" s="12"/>
      <c r="N1246" s="12"/>
      <c r="O1246" s="12"/>
      <c r="P1246" s="12"/>
      <c r="Q1246" s="12"/>
      <c r="R1246" s="12"/>
      <c r="Y1246" s="13"/>
      <c r="Z1246" s="13"/>
      <c r="AA1246" s="13"/>
      <c r="AB1246" s="13"/>
      <c r="AC1246" s="13"/>
      <c r="AD1246" s="13"/>
      <c r="AF1246" s="57"/>
    </row>
    <row r="1247" spans="9:32" x14ac:dyDescent="0.2">
      <c r="I1247" s="12"/>
      <c r="J1247" s="12"/>
      <c r="K1247" s="59"/>
      <c r="L1247" s="12"/>
      <c r="M1247" s="12"/>
      <c r="N1247" s="12"/>
      <c r="O1247" s="12"/>
      <c r="P1247" s="12"/>
      <c r="Q1247" s="12"/>
      <c r="R1247" s="12"/>
      <c r="Y1247" s="13"/>
      <c r="Z1247" s="13"/>
      <c r="AA1247" s="13"/>
      <c r="AB1247" s="13"/>
      <c r="AC1247" s="13"/>
      <c r="AD1247" s="13"/>
      <c r="AF1247" s="57"/>
    </row>
    <row r="1248" spans="9:32" x14ac:dyDescent="0.2">
      <c r="I1248" s="12"/>
      <c r="J1248" s="12"/>
      <c r="K1248" s="59"/>
      <c r="L1248" s="12"/>
      <c r="M1248" s="12"/>
      <c r="N1248" s="12"/>
      <c r="O1248" s="12"/>
      <c r="P1248" s="12"/>
      <c r="Q1248" s="12"/>
      <c r="R1248" s="12"/>
      <c r="Y1248" s="13"/>
      <c r="Z1248" s="13"/>
      <c r="AA1248" s="13"/>
      <c r="AB1248" s="13"/>
      <c r="AC1248" s="13"/>
      <c r="AD1248" s="13"/>
      <c r="AF1248" s="57"/>
    </row>
    <row r="1249" spans="9:32" x14ac:dyDescent="0.2">
      <c r="I1249" s="12"/>
      <c r="J1249" s="12"/>
      <c r="K1249" s="59"/>
      <c r="L1249" s="12"/>
      <c r="M1249" s="12"/>
      <c r="N1249" s="12"/>
      <c r="O1249" s="12"/>
      <c r="P1249" s="12"/>
      <c r="Q1249" s="12"/>
      <c r="R1249" s="12"/>
      <c r="Y1249" s="13"/>
      <c r="Z1249" s="13"/>
      <c r="AA1249" s="13"/>
      <c r="AB1249" s="13"/>
      <c r="AC1249" s="13"/>
      <c r="AD1249" s="13"/>
      <c r="AF1249" s="57"/>
    </row>
    <row r="1250" spans="9:32" x14ac:dyDescent="0.2">
      <c r="I1250" s="12"/>
      <c r="J1250" s="12"/>
      <c r="K1250" s="59"/>
      <c r="L1250" s="12"/>
      <c r="M1250" s="12"/>
      <c r="N1250" s="12"/>
      <c r="O1250" s="12"/>
      <c r="P1250" s="12"/>
      <c r="Q1250" s="12"/>
      <c r="R1250" s="12"/>
      <c r="Y1250" s="13"/>
      <c r="Z1250" s="13"/>
      <c r="AA1250" s="13"/>
      <c r="AB1250" s="13"/>
      <c r="AC1250" s="13"/>
      <c r="AD1250" s="13"/>
      <c r="AF1250" s="57"/>
    </row>
    <row r="1251" spans="9:32" x14ac:dyDescent="0.2">
      <c r="I1251" s="12"/>
      <c r="J1251" s="12"/>
      <c r="K1251" s="59"/>
      <c r="L1251" s="12"/>
      <c r="M1251" s="12"/>
      <c r="N1251" s="12"/>
      <c r="O1251" s="12"/>
      <c r="P1251" s="12"/>
      <c r="Q1251" s="12"/>
      <c r="R1251" s="12"/>
      <c r="Y1251" s="13"/>
      <c r="Z1251" s="13"/>
      <c r="AA1251" s="13"/>
      <c r="AB1251" s="13"/>
      <c r="AC1251" s="13"/>
      <c r="AD1251" s="13"/>
      <c r="AF1251" s="57"/>
    </row>
    <row r="1252" spans="9:32" x14ac:dyDescent="0.2">
      <c r="I1252" s="12"/>
      <c r="J1252" s="12"/>
      <c r="K1252" s="59"/>
      <c r="L1252" s="12"/>
      <c r="M1252" s="12"/>
      <c r="N1252" s="12"/>
      <c r="O1252" s="12"/>
      <c r="P1252" s="12"/>
      <c r="Q1252" s="12"/>
      <c r="R1252" s="12"/>
      <c r="Y1252" s="13"/>
      <c r="Z1252" s="13"/>
      <c r="AA1252" s="13"/>
      <c r="AB1252" s="13"/>
      <c r="AC1252" s="13"/>
      <c r="AD1252" s="13"/>
      <c r="AF1252" s="57"/>
    </row>
    <row r="1253" spans="9:32" x14ac:dyDescent="0.2">
      <c r="I1253" s="12"/>
      <c r="J1253" s="12"/>
      <c r="K1253" s="59"/>
      <c r="L1253" s="12"/>
      <c r="M1253" s="12"/>
      <c r="N1253" s="12"/>
      <c r="O1253" s="12"/>
      <c r="P1253" s="12"/>
      <c r="Q1253" s="12"/>
      <c r="R1253" s="12"/>
      <c r="Y1253" s="13"/>
      <c r="Z1253" s="13"/>
      <c r="AA1253" s="13"/>
      <c r="AB1253" s="13"/>
      <c r="AC1253" s="13"/>
      <c r="AD1253" s="13"/>
      <c r="AF1253" s="57"/>
    </row>
    <row r="1254" spans="9:32" x14ac:dyDescent="0.2">
      <c r="I1254" s="12"/>
      <c r="J1254" s="12"/>
      <c r="K1254" s="59"/>
      <c r="L1254" s="12"/>
      <c r="M1254" s="12"/>
      <c r="N1254" s="12"/>
      <c r="O1254" s="12"/>
      <c r="P1254" s="12"/>
      <c r="Q1254" s="12"/>
      <c r="R1254" s="12"/>
      <c r="Y1254" s="13"/>
      <c r="Z1254" s="13"/>
      <c r="AA1254" s="13"/>
      <c r="AB1254" s="13"/>
      <c r="AC1254" s="13"/>
      <c r="AD1254" s="13"/>
      <c r="AF1254" s="57"/>
    </row>
    <row r="1255" spans="9:32" x14ac:dyDescent="0.2">
      <c r="I1255" s="12"/>
      <c r="J1255" s="12"/>
      <c r="K1255" s="59"/>
      <c r="L1255" s="12"/>
      <c r="M1255" s="12"/>
      <c r="N1255" s="12"/>
      <c r="O1255" s="12"/>
      <c r="P1255" s="12"/>
      <c r="Q1255" s="12"/>
      <c r="R1255" s="12"/>
      <c r="Y1255" s="13"/>
      <c r="Z1255" s="13"/>
      <c r="AA1255" s="13"/>
      <c r="AB1255" s="13"/>
      <c r="AC1255" s="13"/>
      <c r="AD1255" s="13"/>
      <c r="AF1255" s="57"/>
    </row>
    <row r="1256" spans="9:32" x14ac:dyDescent="0.2">
      <c r="I1256" s="12"/>
      <c r="J1256" s="12"/>
      <c r="K1256" s="59"/>
      <c r="L1256" s="12"/>
      <c r="M1256" s="12"/>
      <c r="N1256" s="12"/>
      <c r="O1256" s="12"/>
      <c r="P1256" s="12"/>
      <c r="Q1256" s="12"/>
      <c r="R1256" s="12"/>
      <c r="Y1256" s="13"/>
      <c r="Z1256" s="13"/>
      <c r="AA1256" s="13"/>
      <c r="AB1256" s="13"/>
      <c r="AC1256" s="13"/>
      <c r="AD1256" s="13"/>
      <c r="AF1256" s="57"/>
    </row>
    <row r="1257" spans="9:32" x14ac:dyDescent="0.2">
      <c r="I1257" s="12"/>
      <c r="J1257" s="12"/>
      <c r="K1257" s="59"/>
      <c r="L1257" s="12"/>
      <c r="M1257" s="12"/>
      <c r="N1257" s="12"/>
      <c r="O1257" s="12"/>
      <c r="P1257" s="12"/>
      <c r="Q1257" s="12"/>
      <c r="R1257" s="12"/>
      <c r="Y1257" s="13"/>
      <c r="Z1257" s="13"/>
      <c r="AA1257" s="13"/>
      <c r="AB1257" s="13"/>
      <c r="AC1257" s="13"/>
      <c r="AD1257" s="13"/>
      <c r="AF1257" s="57"/>
    </row>
    <row r="1258" spans="9:32" x14ac:dyDescent="0.2">
      <c r="I1258" s="12"/>
      <c r="J1258" s="12"/>
      <c r="K1258" s="59"/>
      <c r="L1258" s="12"/>
      <c r="M1258" s="12"/>
      <c r="N1258" s="12"/>
      <c r="O1258" s="12"/>
      <c r="P1258" s="12"/>
      <c r="Q1258" s="12"/>
      <c r="R1258" s="12"/>
      <c r="Y1258" s="13"/>
      <c r="Z1258" s="13"/>
      <c r="AA1258" s="13"/>
      <c r="AB1258" s="13"/>
      <c r="AC1258" s="13"/>
      <c r="AD1258" s="13"/>
      <c r="AF1258" s="57"/>
    </row>
    <row r="1259" spans="9:32" x14ac:dyDescent="0.2">
      <c r="I1259" s="12"/>
      <c r="J1259" s="12"/>
      <c r="K1259" s="59"/>
      <c r="L1259" s="12"/>
      <c r="M1259" s="12"/>
      <c r="N1259" s="12"/>
      <c r="O1259" s="12"/>
      <c r="P1259" s="12"/>
      <c r="Q1259" s="12"/>
      <c r="R1259" s="12"/>
      <c r="Y1259" s="13"/>
      <c r="Z1259" s="13"/>
      <c r="AA1259" s="13"/>
      <c r="AB1259" s="13"/>
      <c r="AC1259" s="13"/>
      <c r="AD1259" s="13"/>
      <c r="AF1259" s="57"/>
    </row>
    <row r="1260" spans="9:32" x14ac:dyDescent="0.2">
      <c r="I1260" s="12"/>
      <c r="J1260" s="12"/>
      <c r="K1260" s="59"/>
      <c r="L1260" s="12"/>
      <c r="M1260" s="12"/>
      <c r="N1260" s="12"/>
      <c r="O1260" s="12"/>
      <c r="P1260" s="12"/>
      <c r="Q1260" s="12"/>
      <c r="R1260" s="12"/>
      <c r="Y1260" s="13"/>
      <c r="Z1260" s="13"/>
      <c r="AA1260" s="13"/>
      <c r="AB1260" s="13"/>
      <c r="AC1260" s="13"/>
      <c r="AD1260" s="13"/>
      <c r="AF1260" s="57"/>
    </row>
    <row r="1261" spans="9:32" x14ac:dyDescent="0.2">
      <c r="I1261" s="12"/>
      <c r="J1261" s="12"/>
      <c r="K1261" s="59"/>
      <c r="L1261" s="12"/>
      <c r="M1261" s="12"/>
      <c r="N1261" s="12"/>
      <c r="O1261" s="12"/>
      <c r="P1261" s="12"/>
      <c r="Q1261" s="12"/>
      <c r="R1261" s="12"/>
      <c r="Y1261" s="13"/>
      <c r="Z1261" s="13"/>
      <c r="AA1261" s="13"/>
      <c r="AB1261" s="13"/>
      <c r="AC1261" s="13"/>
      <c r="AD1261" s="13"/>
      <c r="AF1261" s="57"/>
    </row>
    <row r="1262" spans="9:32" x14ac:dyDescent="0.2">
      <c r="I1262" s="12"/>
      <c r="J1262" s="12"/>
      <c r="K1262" s="59"/>
      <c r="L1262" s="12"/>
      <c r="M1262" s="12"/>
      <c r="N1262" s="12"/>
      <c r="O1262" s="12"/>
      <c r="P1262" s="12"/>
      <c r="Q1262" s="12"/>
      <c r="R1262" s="12"/>
      <c r="Y1262" s="13"/>
      <c r="Z1262" s="13"/>
      <c r="AA1262" s="13"/>
      <c r="AB1262" s="13"/>
      <c r="AC1262" s="13"/>
      <c r="AD1262" s="13"/>
      <c r="AF1262" s="57"/>
    </row>
    <row r="1263" spans="9:32" x14ac:dyDescent="0.2">
      <c r="I1263" s="12"/>
      <c r="J1263" s="12"/>
      <c r="K1263" s="59"/>
      <c r="L1263" s="12"/>
      <c r="M1263" s="12"/>
      <c r="N1263" s="12"/>
      <c r="O1263" s="12"/>
      <c r="P1263" s="12"/>
      <c r="Q1263" s="12"/>
      <c r="R1263" s="12"/>
      <c r="Y1263" s="13"/>
      <c r="Z1263" s="13"/>
      <c r="AA1263" s="13"/>
      <c r="AB1263" s="13"/>
      <c r="AC1263" s="13"/>
      <c r="AD1263" s="13"/>
      <c r="AF1263" s="57"/>
    </row>
    <row r="1264" spans="9:32" x14ac:dyDescent="0.2">
      <c r="I1264" s="12"/>
      <c r="J1264" s="12"/>
      <c r="K1264" s="59"/>
      <c r="L1264" s="12"/>
      <c r="M1264" s="12"/>
      <c r="N1264" s="12"/>
      <c r="O1264" s="12"/>
      <c r="P1264" s="12"/>
      <c r="Q1264" s="12"/>
      <c r="R1264" s="12"/>
      <c r="Y1264" s="13"/>
      <c r="Z1264" s="13"/>
      <c r="AA1264" s="13"/>
      <c r="AB1264" s="13"/>
      <c r="AC1264" s="13"/>
      <c r="AD1264" s="13"/>
      <c r="AF1264" s="57"/>
    </row>
    <row r="1265" spans="9:32" x14ac:dyDescent="0.2">
      <c r="I1265" s="12"/>
      <c r="J1265" s="12"/>
      <c r="K1265" s="59"/>
      <c r="L1265" s="12"/>
      <c r="M1265" s="12"/>
      <c r="N1265" s="12"/>
      <c r="O1265" s="12"/>
      <c r="P1265" s="12"/>
      <c r="Q1265" s="12"/>
      <c r="R1265" s="12"/>
      <c r="Y1265" s="13"/>
      <c r="Z1265" s="13"/>
      <c r="AA1265" s="13"/>
      <c r="AB1265" s="13"/>
      <c r="AC1265" s="13"/>
      <c r="AD1265" s="13"/>
      <c r="AF1265" s="57"/>
    </row>
    <row r="1266" spans="9:32" x14ac:dyDescent="0.2">
      <c r="I1266" s="12"/>
      <c r="J1266" s="12"/>
      <c r="K1266" s="59"/>
      <c r="L1266" s="12"/>
      <c r="M1266" s="12"/>
      <c r="N1266" s="12"/>
      <c r="O1266" s="12"/>
      <c r="P1266" s="12"/>
      <c r="Q1266" s="12"/>
      <c r="R1266" s="12"/>
      <c r="Y1266" s="13"/>
      <c r="Z1266" s="13"/>
      <c r="AA1266" s="13"/>
      <c r="AB1266" s="13"/>
      <c r="AC1266" s="13"/>
      <c r="AD1266" s="13"/>
      <c r="AF1266" s="57"/>
    </row>
    <row r="1267" spans="9:32" x14ac:dyDescent="0.2">
      <c r="I1267" s="12"/>
      <c r="J1267" s="12"/>
      <c r="K1267" s="59"/>
      <c r="L1267" s="12"/>
      <c r="M1267" s="12"/>
      <c r="N1267" s="12"/>
      <c r="O1267" s="12"/>
      <c r="P1267" s="12"/>
      <c r="Q1267" s="12"/>
      <c r="R1267" s="12"/>
      <c r="Y1267" s="13"/>
      <c r="Z1267" s="13"/>
      <c r="AA1267" s="13"/>
      <c r="AB1267" s="13"/>
      <c r="AC1267" s="13"/>
      <c r="AD1267" s="13"/>
      <c r="AF1267" s="57"/>
    </row>
    <row r="1268" spans="9:32" x14ac:dyDescent="0.2">
      <c r="I1268" s="12"/>
      <c r="J1268" s="12"/>
      <c r="K1268" s="59"/>
      <c r="L1268" s="12"/>
      <c r="M1268" s="12"/>
      <c r="N1268" s="12"/>
      <c r="O1268" s="12"/>
      <c r="P1268" s="12"/>
      <c r="Q1268" s="12"/>
      <c r="R1268" s="12"/>
      <c r="Y1268" s="13"/>
      <c r="Z1268" s="13"/>
      <c r="AA1268" s="13"/>
      <c r="AB1268" s="13"/>
      <c r="AC1268" s="13"/>
      <c r="AD1268" s="13"/>
      <c r="AF1268" s="57"/>
    </row>
    <row r="1269" spans="9:32" x14ac:dyDescent="0.2">
      <c r="I1269" s="12"/>
      <c r="J1269" s="12"/>
      <c r="K1269" s="59"/>
      <c r="L1269" s="12"/>
      <c r="M1269" s="12"/>
      <c r="N1269" s="12"/>
      <c r="O1269" s="12"/>
      <c r="P1269" s="12"/>
      <c r="Q1269" s="12"/>
      <c r="R1269" s="12"/>
      <c r="Y1269" s="13"/>
      <c r="Z1269" s="13"/>
      <c r="AA1269" s="13"/>
      <c r="AB1269" s="13"/>
      <c r="AC1269" s="13"/>
      <c r="AD1269" s="13"/>
      <c r="AF1269" s="57"/>
    </row>
    <row r="1270" spans="9:32" x14ac:dyDescent="0.2">
      <c r="I1270" s="12"/>
      <c r="J1270" s="12"/>
      <c r="K1270" s="59"/>
      <c r="L1270" s="12"/>
      <c r="M1270" s="12"/>
      <c r="N1270" s="12"/>
      <c r="O1270" s="12"/>
      <c r="P1270" s="12"/>
      <c r="Q1270" s="12"/>
      <c r="R1270" s="12"/>
      <c r="Y1270" s="13"/>
      <c r="Z1270" s="13"/>
      <c r="AA1270" s="13"/>
      <c r="AB1270" s="13"/>
      <c r="AC1270" s="13"/>
      <c r="AD1270" s="13"/>
      <c r="AF1270" s="57"/>
    </row>
    <row r="1271" spans="9:32" x14ac:dyDescent="0.2">
      <c r="I1271" s="12"/>
      <c r="J1271" s="12"/>
      <c r="K1271" s="59"/>
      <c r="L1271" s="12"/>
      <c r="M1271" s="12"/>
      <c r="N1271" s="12"/>
      <c r="O1271" s="12"/>
      <c r="P1271" s="12"/>
      <c r="Q1271" s="12"/>
      <c r="R1271" s="12"/>
      <c r="Y1271" s="13"/>
      <c r="Z1271" s="13"/>
      <c r="AA1271" s="13"/>
      <c r="AB1271" s="13"/>
      <c r="AC1271" s="13"/>
      <c r="AD1271" s="13"/>
      <c r="AF1271" s="57"/>
    </row>
    <row r="1272" spans="9:32" x14ac:dyDescent="0.2">
      <c r="I1272" s="12"/>
      <c r="J1272" s="12"/>
      <c r="K1272" s="59"/>
      <c r="L1272" s="12"/>
      <c r="M1272" s="12"/>
      <c r="N1272" s="12"/>
      <c r="O1272" s="12"/>
      <c r="P1272" s="12"/>
      <c r="Q1272" s="12"/>
      <c r="R1272" s="12"/>
      <c r="Y1272" s="13"/>
      <c r="Z1272" s="13"/>
      <c r="AA1272" s="13"/>
      <c r="AB1272" s="13"/>
      <c r="AC1272" s="13"/>
      <c r="AD1272" s="13"/>
      <c r="AF1272" s="57"/>
    </row>
    <row r="1273" spans="9:32" x14ac:dyDescent="0.2">
      <c r="I1273" s="12"/>
      <c r="J1273" s="12"/>
      <c r="K1273" s="59"/>
      <c r="L1273" s="12"/>
      <c r="M1273" s="12"/>
      <c r="N1273" s="12"/>
      <c r="O1273" s="12"/>
      <c r="P1273" s="12"/>
      <c r="Q1273" s="12"/>
      <c r="R1273" s="12"/>
      <c r="Y1273" s="13"/>
      <c r="Z1273" s="13"/>
      <c r="AA1273" s="13"/>
      <c r="AB1273" s="13"/>
      <c r="AC1273" s="13"/>
      <c r="AD1273" s="13"/>
      <c r="AF1273" s="57"/>
    </row>
    <row r="1274" spans="9:32" x14ac:dyDescent="0.2">
      <c r="I1274" s="12"/>
      <c r="J1274" s="12"/>
      <c r="K1274" s="59"/>
      <c r="L1274" s="12"/>
      <c r="M1274" s="12"/>
      <c r="N1274" s="12"/>
      <c r="O1274" s="12"/>
      <c r="P1274" s="12"/>
      <c r="Q1274" s="12"/>
      <c r="R1274" s="12"/>
      <c r="Y1274" s="13"/>
      <c r="Z1274" s="13"/>
      <c r="AA1274" s="13"/>
      <c r="AB1274" s="13"/>
      <c r="AC1274" s="13"/>
      <c r="AD1274" s="13"/>
      <c r="AF1274" s="57"/>
    </row>
    <row r="1275" spans="9:32" x14ac:dyDescent="0.2">
      <c r="I1275" s="12"/>
      <c r="J1275" s="12"/>
      <c r="K1275" s="59"/>
      <c r="L1275" s="12"/>
      <c r="M1275" s="12"/>
      <c r="N1275" s="12"/>
      <c r="O1275" s="12"/>
      <c r="P1275" s="12"/>
      <c r="Q1275" s="12"/>
      <c r="R1275" s="12"/>
      <c r="Y1275" s="13"/>
      <c r="Z1275" s="13"/>
      <c r="AA1275" s="13"/>
      <c r="AB1275" s="13"/>
      <c r="AC1275" s="13"/>
      <c r="AD1275" s="13"/>
      <c r="AF1275" s="57"/>
    </row>
    <row r="1276" spans="9:32" x14ac:dyDescent="0.2">
      <c r="I1276" s="12"/>
      <c r="J1276" s="12"/>
      <c r="K1276" s="59"/>
      <c r="L1276" s="12"/>
      <c r="M1276" s="12"/>
      <c r="N1276" s="12"/>
      <c r="O1276" s="12"/>
      <c r="P1276" s="12"/>
      <c r="Q1276" s="12"/>
      <c r="R1276" s="12"/>
      <c r="Y1276" s="13"/>
      <c r="Z1276" s="13"/>
      <c r="AA1276" s="13"/>
      <c r="AB1276" s="13"/>
      <c r="AC1276" s="13"/>
      <c r="AD1276" s="13"/>
      <c r="AF1276" s="57"/>
    </row>
    <row r="1277" spans="9:32" x14ac:dyDescent="0.2">
      <c r="I1277" s="12"/>
      <c r="J1277" s="12"/>
      <c r="K1277" s="59"/>
      <c r="L1277" s="12"/>
      <c r="M1277" s="12"/>
      <c r="N1277" s="12"/>
      <c r="O1277" s="12"/>
      <c r="P1277" s="12"/>
      <c r="Q1277" s="12"/>
      <c r="R1277" s="12"/>
      <c r="Y1277" s="13"/>
      <c r="Z1277" s="13"/>
      <c r="AA1277" s="13"/>
      <c r="AB1277" s="13"/>
      <c r="AC1277" s="13"/>
      <c r="AD1277" s="13"/>
      <c r="AF1277" s="57"/>
    </row>
    <row r="1278" spans="9:32" x14ac:dyDescent="0.2">
      <c r="I1278" s="12"/>
      <c r="J1278" s="12"/>
      <c r="K1278" s="59"/>
      <c r="L1278" s="12"/>
      <c r="M1278" s="12"/>
      <c r="N1278" s="12"/>
      <c r="O1278" s="12"/>
      <c r="P1278" s="12"/>
      <c r="Q1278" s="12"/>
      <c r="R1278" s="12"/>
      <c r="Y1278" s="13"/>
      <c r="Z1278" s="13"/>
      <c r="AA1278" s="13"/>
      <c r="AB1278" s="13"/>
      <c r="AC1278" s="13"/>
      <c r="AD1278" s="13"/>
      <c r="AF1278" s="57"/>
    </row>
    <row r="1279" spans="9:32" x14ac:dyDescent="0.2">
      <c r="I1279" s="12"/>
      <c r="J1279" s="12"/>
      <c r="K1279" s="59"/>
      <c r="L1279" s="12"/>
      <c r="M1279" s="12"/>
      <c r="N1279" s="12"/>
      <c r="O1279" s="12"/>
      <c r="P1279" s="12"/>
      <c r="Q1279" s="12"/>
      <c r="R1279" s="12"/>
      <c r="Y1279" s="13"/>
      <c r="Z1279" s="13"/>
      <c r="AA1279" s="13"/>
      <c r="AB1279" s="13"/>
      <c r="AC1279" s="13"/>
      <c r="AD1279" s="13"/>
      <c r="AF1279" s="57"/>
    </row>
    <row r="1280" spans="9:32" x14ac:dyDescent="0.2">
      <c r="I1280" s="12"/>
      <c r="J1280" s="12"/>
      <c r="K1280" s="59"/>
      <c r="L1280" s="12"/>
      <c r="M1280" s="12"/>
      <c r="N1280" s="12"/>
      <c r="O1280" s="12"/>
      <c r="P1280" s="12"/>
      <c r="Q1280" s="12"/>
      <c r="R1280" s="12"/>
      <c r="Y1280" s="13"/>
      <c r="Z1280" s="13"/>
      <c r="AA1280" s="13"/>
      <c r="AB1280" s="13"/>
      <c r="AC1280" s="13"/>
      <c r="AD1280" s="13"/>
      <c r="AF1280" s="57"/>
    </row>
    <row r="1281" spans="9:32" x14ac:dyDescent="0.2">
      <c r="I1281" s="12"/>
      <c r="J1281" s="12"/>
      <c r="K1281" s="59"/>
      <c r="L1281" s="12"/>
      <c r="M1281" s="12"/>
      <c r="N1281" s="12"/>
      <c r="O1281" s="12"/>
      <c r="P1281" s="12"/>
      <c r="Q1281" s="12"/>
      <c r="R1281" s="12"/>
      <c r="Y1281" s="13"/>
      <c r="Z1281" s="13"/>
      <c r="AA1281" s="13"/>
      <c r="AB1281" s="13"/>
      <c r="AC1281" s="13"/>
      <c r="AD1281" s="13"/>
      <c r="AF1281" s="57"/>
    </row>
    <row r="1282" spans="9:32" x14ac:dyDescent="0.2">
      <c r="I1282" s="12"/>
      <c r="J1282" s="12"/>
      <c r="K1282" s="59"/>
      <c r="L1282" s="12"/>
      <c r="M1282" s="12"/>
      <c r="N1282" s="12"/>
      <c r="O1282" s="12"/>
      <c r="P1282" s="12"/>
      <c r="Q1282" s="12"/>
      <c r="R1282" s="12"/>
      <c r="Y1282" s="13"/>
      <c r="Z1282" s="13"/>
      <c r="AA1282" s="13"/>
      <c r="AB1282" s="13"/>
      <c r="AC1282" s="13"/>
      <c r="AD1282" s="13"/>
      <c r="AF1282" s="57"/>
    </row>
    <row r="1283" spans="9:32" x14ac:dyDescent="0.2">
      <c r="I1283" s="12"/>
      <c r="J1283" s="12"/>
      <c r="K1283" s="59"/>
      <c r="L1283" s="12"/>
      <c r="M1283" s="12"/>
      <c r="N1283" s="12"/>
      <c r="O1283" s="12"/>
      <c r="P1283" s="12"/>
      <c r="Q1283" s="12"/>
      <c r="R1283" s="12"/>
      <c r="Y1283" s="13"/>
      <c r="Z1283" s="13"/>
      <c r="AA1283" s="13"/>
      <c r="AB1283" s="13"/>
      <c r="AC1283" s="13"/>
      <c r="AD1283" s="13"/>
      <c r="AF1283" s="57"/>
    </row>
    <row r="1284" spans="9:32" x14ac:dyDescent="0.2">
      <c r="I1284" s="12"/>
      <c r="J1284" s="12"/>
      <c r="K1284" s="59"/>
      <c r="L1284" s="12"/>
      <c r="M1284" s="12"/>
      <c r="N1284" s="12"/>
      <c r="O1284" s="12"/>
      <c r="P1284" s="12"/>
      <c r="Q1284" s="12"/>
      <c r="R1284" s="12"/>
      <c r="Y1284" s="13"/>
      <c r="Z1284" s="13"/>
      <c r="AA1284" s="13"/>
      <c r="AB1284" s="13"/>
      <c r="AC1284" s="13"/>
      <c r="AD1284" s="13"/>
      <c r="AF1284" s="57"/>
    </row>
    <row r="1285" spans="9:32" x14ac:dyDescent="0.2">
      <c r="I1285" s="12"/>
      <c r="J1285" s="12"/>
      <c r="K1285" s="59"/>
      <c r="L1285" s="12"/>
      <c r="M1285" s="12"/>
      <c r="N1285" s="12"/>
      <c r="O1285" s="12"/>
      <c r="P1285" s="12"/>
      <c r="Q1285" s="12"/>
      <c r="R1285" s="12"/>
      <c r="Y1285" s="13"/>
      <c r="Z1285" s="13"/>
      <c r="AA1285" s="13"/>
      <c r="AB1285" s="13"/>
      <c r="AC1285" s="13"/>
      <c r="AD1285" s="13"/>
      <c r="AF1285" s="57"/>
    </row>
    <row r="1286" spans="9:32" x14ac:dyDescent="0.2">
      <c r="I1286" s="12"/>
      <c r="J1286" s="12"/>
      <c r="K1286" s="59"/>
      <c r="L1286" s="12"/>
      <c r="M1286" s="12"/>
      <c r="N1286" s="12"/>
      <c r="O1286" s="12"/>
      <c r="P1286" s="12"/>
      <c r="Q1286" s="12"/>
      <c r="R1286" s="12"/>
      <c r="Y1286" s="13"/>
      <c r="Z1286" s="13"/>
      <c r="AA1286" s="13"/>
      <c r="AB1286" s="13"/>
      <c r="AC1286" s="13"/>
      <c r="AD1286" s="13"/>
      <c r="AF1286" s="57"/>
    </row>
    <row r="1287" spans="9:32" x14ac:dyDescent="0.2">
      <c r="I1287" s="12"/>
      <c r="J1287" s="12"/>
      <c r="K1287" s="59"/>
      <c r="L1287" s="12"/>
      <c r="M1287" s="12"/>
      <c r="N1287" s="12"/>
      <c r="O1287" s="12"/>
      <c r="P1287" s="12"/>
      <c r="Q1287" s="12"/>
      <c r="R1287" s="12"/>
      <c r="Y1287" s="13"/>
      <c r="Z1287" s="13"/>
      <c r="AA1287" s="13"/>
      <c r="AB1287" s="13"/>
      <c r="AC1287" s="13"/>
      <c r="AD1287" s="13"/>
      <c r="AF1287" s="57"/>
    </row>
    <row r="1288" spans="9:32" x14ac:dyDescent="0.2">
      <c r="I1288" s="12"/>
      <c r="J1288" s="12"/>
      <c r="K1288" s="59"/>
      <c r="L1288" s="12"/>
      <c r="M1288" s="12"/>
      <c r="N1288" s="12"/>
      <c r="O1288" s="12"/>
      <c r="P1288" s="12"/>
      <c r="Q1288" s="12"/>
      <c r="R1288" s="12"/>
      <c r="Y1288" s="13"/>
      <c r="Z1288" s="13"/>
      <c r="AA1288" s="13"/>
      <c r="AB1288" s="13"/>
      <c r="AC1288" s="13"/>
      <c r="AD1288" s="13"/>
      <c r="AF1288" s="57"/>
    </row>
    <row r="1289" spans="9:32" x14ac:dyDescent="0.2">
      <c r="I1289" s="12"/>
      <c r="J1289" s="12"/>
      <c r="K1289" s="59"/>
      <c r="L1289" s="12"/>
      <c r="M1289" s="12"/>
      <c r="N1289" s="12"/>
      <c r="O1289" s="12"/>
      <c r="P1289" s="12"/>
      <c r="Q1289" s="12"/>
      <c r="R1289" s="12"/>
      <c r="Y1289" s="13"/>
      <c r="Z1289" s="13"/>
      <c r="AA1289" s="13"/>
      <c r="AB1289" s="13"/>
      <c r="AC1289" s="13"/>
      <c r="AD1289" s="13"/>
      <c r="AF1289" s="57"/>
    </row>
    <row r="1290" spans="9:32" x14ac:dyDescent="0.2">
      <c r="I1290" s="12"/>
      <c r="J1290" s="12"/>
      <c r="K1290" s="59"/>
      <c r="L1290" s="12"/>
      <c r="M1290" s="12"/>
      <c r="N1290" s="12"/>
      <c r="O1290" s="12"/>
      <c r="P1290" s="12"/>
      <c r="Q1290" s="12"/>
      <c r="R1290" s="12"/>
      <c r="Y1290" s="13"/>
      <c r="Z1290" s="13"/>
      <c r="AA1290" s="13"/>
      <c r="AB1290" s="13"/>
      <c r="AC1290" s="13"/>
      <c r="AD1290" s="13"/>
      <c r="AF1290" s="57"/>
    </row>
    <row r="1291" spans="9:32" x14ac:dyDescent="0.2">
      <c r="I1291" s="12"/>
      <c r="J1291" s="12"/>
      <c r="K1291" s="59"/>
      <c r="L1291" s="12"/>
      <c r="M1291" s="12"/>
      <c r="N1291" s="12"/>
      <c r="O1291" s="12"/>
      <c r="P1291" s="12"/>
      <c r="Q1291" s="12"/>
      <c r="R1291" s="12"/>
      <c r="Y1291" s="13"/>
      <c r="Z1291" s="13"/>
      <c r="AA1291" s="13"/>
      <c r="AB1291" s="13"/>
      <c r="AC1291" s="13"/>
      <c r="AD1291" s="13"/>
      <c r="AF1291" s="57"/>
    </row>
    <row r="1292" spans="9:32" x14ac:dyDescent="0.2">
      <c r="I1292" s="12"/>
      <c r="J1292" s="12"/>
      <c r="K1292" s="59"/>
      <c r="L1292" s="12"/>
      <c r="M1292" s="12"/>
      <c r="N1292" s="12"/>
      <c r="O1292" s="12"/>
      <c r="P1292" s="12"/>
      <c r="Q1292" s="12"/>
      <c r="R1292" s="12"/>
      <c r="Y1292" s="13"/>
      <c r="Z1292" s="13"/>
      <c r="AA1292" s="13"/>
      <c r="AB1292" s="13"/>
      <c r="AC1292" s="13"/>
      <c r="AD1292" s="13"/>
      <c r="AF1292" s="57"/>
    </row>
    <row r="1293" spans="9:32" x14ac:dyDescent="0.2">
      <c r="I1293" s="12"/>
      <c r="J1293" s="12"/>
      <c r="K1293" s="59"/>
      <c r="L1293" s="12"/>
      <c r="M1293" s="12"/>
      <c r="N1293" s="12"/>
      <c r="O1293" s="12"/>
      <c r="P1293" s="12"/>
      <c r="Q1293" s="12"/>
      <c r="R1293" s="12"/>
      <c r="Y1293" s="13"/>
      <c r="Z1293" s="13"/>
      <c r="AA1293" s="13"/>
      <c r="AB1293" s="13"/>
      <c r="AC1293" s="13"/>
      <c r="AD1293" s="13"/>
      <c r="AF1293" s="57"/>
    </row>
    <row r="1294" spans="9:32" x14ac:dyDescent="0.2">
      <c r="I1294" s="12"/>
      <c r="J1294" s="12"/>
      <c r="K1294" s="59"/>
      <c r="L1294" s="12"/>
      <c r="M1294" s="12"/>
      <c r="N1294" s="12"/>
      <c r="O1294" s="12"/>
      <c r="P1294" s="12"/>
      <c r="Q1294" s="12"/>
      <c r="R1294" s="12"/>
      <c r="Y1294" s="13"/>
      <c r="Z1294" s="13"/>
      <c r="AA1294" s="13"/>
      <c r="AB1294" s="13"/>
      <c r="AC1294" s="13"/>
      <c r="AD1294" s="13"/>
      <c r="AF1294" s="57"/>
    </row>
    <row r="1295" spans="9:32" x14ac:dyDescent="0.2">
      <c r="I1295" s="12"/>
      <c r="J1295" s="12"/>
      <c r="K1295" s="59"/>
      <c r="L1295" s="12"/>
      <c r="M1295" s="12"/>
      <c r="N1295" s="12"/>
      <c r="O1295" s="12"/>
      <c r="P1295" s="12"/>
      <c r="Q1295" s="12"/>
      <c r="R1295" s="12"/>
      <c r="Y1295" s="13"/>
      <c r="Z1295" s="13"/>
      <c r="AA1295" s="13"/>
      <c r="AB1295" s="13"/>
      <c r="AC1295" s="13"/>
      <c r="AD1295" s="13"/>
      <c r="AF1295" s="57"/>
    </row>
    <row r="1296" spans="9:32" x14ac:dyDescent="0.2">
      <c r="I1296" s="12"/>
      <c r="J1296" s="12"/>
      <c r="K1296" s="59"/>
      <c r="L1296" s="12"/>
      <c r="M1296" s="12"/>
      <c r="N1296" s="12"/>
      <c r="O1296" s="12"/>
      <c r="P1296" s="12"/>
      <c r="Q1296" s="12"/>
      <c r="R1296" s="12"/>
      <c r="Y1296" s="13"/>
      <c r="Z1296" s="13"/>
      <c r="AA1296" s="13"/>
      <c r="AB1296" s="13"/>
      <c r="AC1296" s="13"/>
      <c r="AD1296" s="13"/>
      <c r="AF1296" s="57"/>
    </row>
    <row r="1297" spans="9:32" x14ac:dyDescent="0.2">
      <c r="I1297" s="12"/>
      <c r="J1297" s="12"/>
      <c r="K1297" s="59"/>
      <c r="L1297" s="12"/>
      <c r="M1297" s="12"/>
      <c r="N1297" s="12"/>
      <c r="O1297" s="12"/>
      <c r="P1297" s="12"/>
      <c r="Q1297" s="12"/>
      <c r="R1297" s="12"/>
      <c r="Y1297" s="13"/>
      <c r="Z1297" s="13"/>
      <c r="AA1297" s="13"/>
      <c r="AB1297" s="13"/>
      <c r="AC1297" s="13"/>
      <c r="AD1297" s="13"/>
      <c r="AF1297" s="57"/>
    </row>
    <row r="1298" spans="9:32" x14ac:dyDescent="0.2">
      <c r="I1298" s="12"/>
      <c r="J1298" s="12"/>
      <c r="K1298" s="59"/>
      <c r="L1298" s="12"/>
      <c r="M1298" s="12"/>
      <c r="N1298" s="12"/>
      <c r="O1298" s="12"/>
      <c r="P1298" s="12"/>
      <c r="Q1298" s="12"/>
      <c r="R1298" s="12"/>
      <c r="Y1298" s="13"/>
      <c r="Z1298" s="13"/>
      <c r="AA1298" s="13"/>
      <c r="AB1298" s="13"/>
      <c r="AC1298" s="13"/>
      <c r="AD1298" s="13"/>
      <c r="AF1298" s="57"/>
    </row>
    <row r="1299" spans="9:32" x14ac:dyDescent="0.2">
      <c r="I1299" s="12"/>
      <c r="J1299" s="12"/>
      <c r="K1299" s="59"/>
      <c r="L1299" s="12"/>
      <c r="M1299" s="12"/>
      <c r="N1299" s="12"/>
      <c r="O1299" s="12"/>
      <c r="P1299" s="12"/>
      <c r="Q1299" s="12"/>
      <c r="R1299" s="12"/>
      <c r="Y1299" s="13"/>
      <c r="Z1299" s="13"/>
      <c r="AA1299" s="13"/>
      <c r="AB1299" s="13"/>
      <c r="AC1299" s="13"/>
      <c r="AD1299" s="13"/>
      <c r="AF1299" s="57"/>
    </row>
    <row r="1300" spans="9:32" x14ac:dyDescent="0.2">
      <c r="I1300" s="12"/>
      <c r="J1300" s="12"/>
      <c r="K1300" s="59"/>
      <c r="L1300" s="12"/>
      <c r="M1300" s="12"/>
      <c r="N1300" s="12"/>
      <c r="O1300" s="12"/>
      <c r="P1300" s="12"/>
      <c r="Q1300" s="12"/>
      <c r="R1300" s="12"/>
      <c r="Y1300" s="13"/>
      <c r="Z1300" s="13"/>
      <c r="AA1300" s="13"/>
      <c r="AB1300" s="13"/>
      <c r="AC1300" s="13"/>
      <c r="AD1300" s="13"/>
      <c r="AF1300" s="57"/>
    </row>
    <row r="1301" spans="9:32" x14ac:dyDescent="0.2">
      <c r="I1301" s="12"/>
      <c r="J1301" s="12"/>
      <c r="K1301" s="59"/>
      <c r="L1301" s="12"/>
      <c r="M1301" s="12"/>
      <c r="N1301" s="12"/>
      <c r="O1301" s="12"/>
      <c r="P1301" s="12"/>
      <c r="Q1301" s="12"/>
      <c r="R1301" s="12"/>
      <c r="Y1301" s="13"/>
      <c r="Z1301" s="13"/>
      <c r="AA1301" s="13"/>
      <c r="AB1301" s="13"/>
      <c r="AC1301" s="13"/>
      <c r="AD1301" s="13"/>
      <c r="AF1301" s="57"/>
    </row>
    <row r="1302" spans="9:32" x14ac:dyDescent="0.2">
      <c r="I1302" s="12"/>
      <c r="J1302" s="12"/>
      <c r="K1302" s="59"/>
      <c r="L1302" s="12"/>
      <c r="M1302" s="12"/>
      <c r="N1302" s="12"/>
      <c r="O1302" s="12"/>
      <c r="P1302" s="12"/>
      <c r="Q1302" s="12"/>
      <c r="R1302" s="12"/>
      <c r="Y1302" s="13"/>
      <c r="Z1302" s="13"/>
      <c r="AA1302" s="13"/>
      <c r="AB1302" s="13"/>
      <c r="AC1302" s="13"/>
      <c r="AD1302" s="13"/>
      <c r="AF1302" s="57"/>
    </row>
    <row r="1303" spans="9:32" x14ac:dyDescent="0.2">
      <c r="I1303" s="12"/>
      <c r="J1303" s="12"/>
      <c r="K1303" s="59"/>
      <c r="L1303" s="12"/>
      <c r="M1303" s="12"/>
      <c r="N1303" s="12"/>
      <c r="O1303" s="12"/>
      <c r="P1303" s="12"/>
      <c r="Q1303" s="12"/>
      <c r="R1303" s="12"/>
      <c r="Y1303" s="13"/>
      <c r="Z1303" s="13"/>
      <c r="AA1303" s="13"/>
      <c r="AB1303" s="13"/>
      <c r="AC1303" s="13"/>
      <c r="AD1303" s="13"/>
      <c r="AF1303" s="57"/>
    </row>
    <row r="1304" spans="9:32" x14ac:dyDescent="0.2">
      <c r="I1304" s="12"/>
      <c r="J1304" s="12"/>
      <c r="K1304" s="59"/>
      <c r="L1304" s="12"/>
      <c r="M1304" s="12"/>
      <c r="N1304" s="12"/>
      <c r="O1304" s="12"/>
      <c r="P1304" s="12"/>
      <c r="Q1304" s="12"/>
      <c r="R1304" s="12"/>
      <c r="Y1304" s="13"/>
      <c r="Z1304" s="13"/>
      <c r="AA1304" s="13"/>
      <c r="AB1304" s="13"/>
      <c r="AC1304" s="13"/>
      <c r="AD1304" s="13"/>
      <c r="AF1304" s="57"/>
    </row>
    <row r="1305" spans="9:32" x14ac:dyDescent="0.2">
      <c r="I1305" s="12"/>
      <c r="J1305" s="12"/>
      <c r="K1305" s="59"/>
      <c r="L1305" s="12"/>
      <c r="M1305" s="12"/>
      <c r="N1305" s="12"/>
      <c r="O1305" s="12"/>
      <c r="P1305" s="12"/>
      <c r="Q1305" s="12"/>
      <c r="R1305" s="12"/>
      <c r="Y1305" s="13"/>
      <c r="Z1305" s="13"/>
      <c r="AA1305" s="13"/>
      <c r="AB1305" s="13"/>
      <c r="AC1305" s="13"/>
      <c r="AD1305" s="13"/>
      <c r="AF1305" s="57"/>
    </row>
    <row r="1306" spans="9:32" x14ac:dyDescent="0.2">
      <c r="I1306" s="12"/>
      <c r="J1306" s="12"/>
      <c r="K1306" s="59"/>
      <c r="L1306" s="12"/>
      <c r="M1306" s="12"/>
      <c r="N1306" s="12"/>
      <c r="O1306" s="12"/>
      <c r="P1306" s="12"/>
      <c r="Q1306" s="12"/>
      <c r="R1306" s="12"/>
      <c r="Y1306" s="13"/>
      <c r="Z1306" s="13"/>
      <c r="AA1306" s="13"/>
      <c r="AB1306" s="13"/>
      <c r="AC1306" s="13"/>
      <c r="AD1306" s="13"/>
      <c r="AF1306" s="57"/>
    </row>
    <row r="1307" spans="9:32" x14ac:dyDescent="0.2">
      <c r="I1307" s="12"/>
      <c r="J1307" s="12"/>
      <c r="K1307" s="59"/>
      <c r="L1307" s="12"/>
      <c r="M1307" s="12"/>
      <c r="N1307" s="12"/>
      <c r="O1307" s="12"/>
      <c r="P1307" s="12"/>
      <c r="Q1307" s="12"/>
      <c r="R1307" s="12"/>
      <c r="Y1307" s="13"/>
      <c r="Z1307" s="13"/>
      <c r="AA1307" s="13"/>
      <c r="AB1307" s="13"/>
      <c r="AC1307" s="13"/>
      <c r="AD1307" s="13"/>
      <c r="AF1307" s="57"/>
    </row>
    <row r="1308" spans="9:32" x14ac:dyDescent="0.2">
      <c r="I1308" s="12"/>
      <c r="J1308" s="12"/>
      <c r="K1308" s="59"/>
      <c r="L1308" s="12"/>
      <c r="M1308" s="12"/>
      <c r="N1308" s="12"/>
      <c r="O1308" s="12"/>
      <c r="P1308" s="12"/>
      <c r="Q1308" s="12"/>
      <c r="R1308" s="12"/>
      <c r="Y1308" s="13"/>
      <c r="Z1308" s="13"/>
      <c r="AA1308" s="13"/>
      <c r="AB1308" s="13"/>
      <c r="AC1308" s="13"/>
      <c r="AD1308" s="13"/>
      <c r="AF1308" s="57"/>
    </row>
    <row r="1309" spans="9:32" x14ac:dyDescent="0.2">
      <c r="I1309" s="12"/>
      <c r="J1309" s="12"/>
      <c r="K1309" s="59"/>
      <c r="L1309" s="12"/>
      <c r="M1309" s="12"/>
      <c r="N1309" s="12"/>
      <c r="O1309" s="12"/>
      <c r="P1309" s="12"/>
      <c r="Q1309" s="12"/>
      <c r="R1309" s="12"/>
      <c r="Y1309" s="13"/>
      <c r="Z1309" s="13"/>
      <c r="AA1309" s="13"/>
      <c r="AB1309" s="13"/>
      <c r="AC1309" s="13"/>
      <c r="AD1309" s="13"/>
      <c r="AF1309" s="57"/>
    </row>
    <row r="1310" spans="9:32" x14ac:dyDescent="0.2">
      <c r="I1310" s="12"/>
      <c r="J1310" s="12"/>
      <c r="K1310" s="59"/>
      <c r="L1310" s="12"/>
      <c r="M1310" s="12"/>
      <c r="N1310" s="12"/>
      <c r="O1310" s="12"/>
      <c r="P1310" s="12"/>
      <c r="Q1310" s="12"/>
      <c r="R1310" s="12"/>
      <c r="Y1310" s="13"/>
      <c r="Z1310" s="13"/>
      <c r="AA1310" s="13"/>
      <c r="AB1310" s="13"/>
      <c r="AC1310" s="13"/>
      <c r="AD1310" s="13"/>
      <c r="AF1310" s="57"/>
    </row>
    <row r="1311" spans="9:32" x14ac:dyDescent="0.2">
      <c r="I1311" s="12"/>
      <c r="J1311" s="12"/>
      <c r="K1311" s="59"/>
      <c r="L1311" s="12"/>
      <c r="M1311" s="12"/>
      <c r="N1311" s="12"/>
      <c r="O1311" s="12"/>
      <c r="P1311" s="12"/>
      <c r="Q1311" s="12"/>
      <c r="R1311" s="12"/>
      <c r="Y1311" s="13"/>
      <c r="Z1311" s="13"/>
      <c r="AA1311" s="13"/>
      <c r="AB1311" s="13"/>
      <c r="AC1311" s="13"/>
      <c r="AD1311" s="13"/>
      <c r="AF1311" s="57"/>
    </row>
    <row r="1312" spans="9:32" x14ac:dyDescent="0.2">
      <c r="I1312" s="12"/>
      <c r="J1312" s="12"/>
      <c r="K1312" s="59"/>
      <c r="L1312" s="12"/>
      <c r="M1312" s="12"/>
      <c r="N1312" s="12"/>
      <c r="O1312" s="12"/>
      <c r="P1312" s="12"/>
      <c r="Q1312" s="12"/>
      <c r="R1312" s="12"/>
      <c r="Y1312" s="13"/>
      <c r="Z1312" s="13"/>
      <c r="AA1312" s="13"/>
      <c r="AB1312" s="13"/>
      <c r="AC1312" s="13"/>
      <c r="AD1312" s="13"/>
      <c r="AF1312" s="57"/>
    </row>
    <row r="1313" spans="9:32" x14ac:dyDescent="0.2">
      <c r="I1313" s="12"/>
      <c r="J1313" s="12"/>
      <c r="K1313" s="59"/>
      <c r="L1313" s="12"/>
      <c r="M1313" s="12"/>
      <c r="N1313" s="12"/>
      <c r="O1313" s="12"/>
      <c r="P1313" s="12"/>
      <c r="Q1313" s="12"/>
      <c r="R1313" s="12"/>
      <c r="Y1313" s="13"/>
      <c r="Z1313" s="13"/>
      <c r="AA1313" s="13"/>
      <c r="AB1313" s="13"/>
      <c r="AC1313" s="13"/>
      <c r="AD1313" s="13"/>
      <c r="AF1313" s="57"/>
    </row>
    <row r="1314" spans="9:32" x14ac:dyDescent="0.2">
      <c r="I1314" s="12"/>
      <c r="J1314" s="12"/>
      <c r="K1314" s="59"/>
      <c r="L1314" s="12"/>
      <c r="M1314" s="12"/>
      <c r="N1314" s="12"/>
      <c r="O1314" s="12"/>
      <c r="P1314" s="12"/>
      <c r="Q1314" s="12"/>
      <c r="R1314" s="12"/>
      <c r="Y1314" s="13"/>
      <c r="Z1314" s="13"/>
      <c r="AA1314" s="13"/>
      <c r="AB1314" s="13"/>
      <c r="AC1314" s="13"/>
      <c r="AD1314" s="13"/>
      <c r="AF1314" s="57"/>
    </row>
    <row r="1315" spans="9:32" x14ac:dyDescent="0.2">
      <c r="I1315" s="12"/>
      <c r="J1315" s="12"/>
      <c r="K1315" s="59"/>
      <c r="L1315" s="12"/>
      <c r="M1315" s="12"/>
      <c r="N1315" s="12"/>
      <c r="O1315" s="12"/>
      <c r="P1315" s="12"/>
      <c r="Q1315" s="12"/>
      <c r="R1315" s="12"/>
      <c r="Y1315" s="13"/>
      <c r="Z1315" s="13"/>
      <c r="AA1315" s="13"/>
      <c r="AB1315" s="13"/>
      <c r="AC1315" s="13"/>
      <c r="AD1315" s="13"/>
      <c r="AF1315" s="57"/>
    </row>
    <row r="1316" spans="9:32" x14ac:dyDescent="0.2">
      <c r="I1316" s="12"/>
      <c r="J1316" s="12"/>
      <c r="K1316" s="59"/>
      <c r="L1316" s="12"/>
      <c r="M1316" s="12"/>
      <c r="N1316" s="12"/>
      <c r="O1316" s="12"/>
      <c r="P1316" s="12"/>
      <c r="Q1316" s="12"/>
      <c r="R1316" s="12"/>
      <c r="Y1316" s="13"/>
      <c r="Z1316" s="13"/>
      <c r="AA1316" s="13"/>
      <c r="AB1316" s="13"/>
      <c r="AC1316" s="13"/>
      <c r="AD1316" s="13"/>
      <c r="AF1316" s="57"/>
    </row>
    <row r="1317" spans="9:32" x14ac:dyDescent="0.2">
      <c r="I1317" s="12"/>
      <c r="J1317" s="12"/>
      <c r="K1317" s="59"/>
      <c r="L1317" s="12"/>
      <c r="M1317" s="12"/>
      <c r="N1317" s="12"/>
      <c r="O1317" s="12"/>
      <c r="P1317" s="12"/>
      <c r="Q1317" s="12"/>
      <c r="R1317" s="12"/>
      <c r="Y1317" s="13"/>
      <c r="Z1317" s="13"/>
      <c r="AA1317" s="13"/>
      <c r="AB1317" s="13"/>
      <c r="AC1317" s="13"/>
      <c r="AD1317" s="13"/>
      <c r="AF1317" s="57"/>
    </row>
    <row r="1318" spans="9:32" x14ac:dyDescent="0.2">
      <c r="I1318" s="12"/>
      <c r="J1318" s="12"/>
      <c r="K1318" s="59"/>
      <c r="L1318" s="12"/>
      <c r="M1318" s="12"/>
      <c r="N1318" s="12"/>
      <c r="O1318" s="12"/>
      <c r="P1318" s="12"/>
      <c r="Q1318" s="12"/>
      <c r="R1318" s="12"/>
      <c r="Y1318" s="13"/>
      <c r="Z1318" s="13"/>
      <c r="AA1318" s="13"/>
      <c r="AB1318" s="13"/>
      <c r="AC1318" s="13"/>
      <c r="AD1318" s="13"/>
      <c r="AF1318" s="57"/>
    </row>
    <row r="1319" spans="9:32" x14ac:dyDescent="0.2">
      <c r="I1319" s="12"/>
      <c r="J1319" s="12"/>
      <c r="K1319" s="59"/>
      <c r="L1319" s="12"/>
      <c r="M1319" s="12"/>
      <c r="N1319" s="12"/>
      <c r="O1319" s="12"/>
      <c r="P1319" s="12"/>
      <c r="Q1319" s="12"/>
      <c r="R1319" s="12"/>
      <c r="Y1319" s="13"/>
      <c r="Z1319" s="13"/>
      <c r="AA1319" s="13"/>
      <c r="AB1319" s="13"/>
      <c r="AC1319" s="13"/>
      <c r="AD1319" s="13"/>
      <c r="AF1319" s="57"/>
    </row>
    <row r="1320" spans="9:32" x14ac:dyDescent="0.2">
      <c r="I1320" s="12"/>
      <c r="J1320" s="12"/>
      <c r="K1320" s="59"/>
      <c r="L1320" s="12"/>
      <c r="M1320" s="12"/>
      <c r="N1320" s="12"/>
      <c r="O1320" s="12"/>
      <c r="P1320" s="12"/>
      <c r="Q1320" s="12"/>
      <c r="R1320" s="12"/>
      <c r="Y1320" s="13"/>
      <c r="Z1320" s="13"/>
      <c r="AA1320" s="13"/>
      <c r="AB1320" s="13"/>
      <c r="AC1320" s="13"/>
      <c r="AD1320" s="13"/>
      <c r="AF1320" s="57"/>
    </row>
    <row r="1321" spans="9:32" x14ac:dyDescent="0.2">
      <c r="I1321" s="12"/>
      <c r="J1321" s="12"/>
      <c r="K1321" s="59"/>
      <c r="L1321" s="12"/>
      <c r="M1321" s="12"/>
      <c r="N1321" s="12"/>
      <c r="O1321" s="12"/>
      <c r="P1321" s="12"/>
      <c r="Q1321" s="12"/>
      <c r="R1321" s="12"/>
      <c r="Y1321" s="13"/>
      <c r="Z1321" s="13"/>
      <c r="AA1321" s="13"/>
      <c r="AB1321" s="13"/>
      <c r="AC1321" s="13"/>
      <c r="AD1321" s="13"/>
      <c r="AF1321" s="57"/>
    </row>
    <row r="1322" spans="9:32" x14ac:dyDescent="0.2">
      <c r="I1322" s="12"/>
      <c r="J1322" s="12"/>
      <c r="K1322" s="59"/>
      <c r="L1322" s="12"/>
      <c r="M1322" s="12"/>
      <c r="N1322" s="12"/>
      <c r="O1322" s="12"/>
      <c r="P1322" s="12"/>
      <c r="Q1322" s="12"/>
      <c r="R1322" s="12"/>
      <c r="Y1322" s="13"/>
      <c r="Z1322" s="13"/>
      <c r="AA1322" s="13"/>
      <c r="AB1322" s="13"/>
      <c r="AC1322" s="13"/>
      <c r="AD1322" s="13"/>
      <c r="AF1322" s="57"/>
    </row>
    <row r="1323" spans="9:32" x14ac:dyDescent="0.2">
      <c r="I1323" s="12"/>
      <c r="J1323" s="12"/>
      <c r="K1323" s="59"/>
      <c r="L1323" s="12"/>
      <c r="M1323" s="12"/>
      <c r="N1323" s="12"/>
      <c r="O1323" s="12"/>
      <c r="P1323" s="12"/>
      <c r="Q1323" s="12"/>
      <c r="R1323" s="12"/>
      <c r="Y1323" s="13"/>
      <c r="Z1323" s="13"/>
      <c r="AA1323" s="13"/>
      <c r="AB1323" s="13"/>
      <c r="AC1323" s="13"/>
      <c r="AD1323" s="13"/>
      <c r="AF1323" s="57"/>
    </row>
    <row r="1324" spans="9:32" x14ac:dyDescent="0.2">
      <c r="I1324" s="12"/>
      <c r="J1324" s="12"/>
      <c r="K1324" s="59"/>
      <c r="L1324" s="12"/>
      <c r="M1324" s="12"/>
      <c r="N1324" s="12"/>
      <c r="O1324" s="12"/>
      <c r="P1324" s="12"/>
      <c r="Q1324" s="12"/>
      <c r="R1324" s="12"/>
      <c r="Y1324" s="13"/>
      <c r="Z1324" s="13"/>
      <c r="AA1324" s="13"/>
      <c r="AB1324" s="13"/>
      <c r="AC1324" s="13"/>
      <c r="AD1324" s="13"/>
      <c r="AF1324" s="57"/>
    </row>
    <row r="1325" spans="9:32" x14ac:dyDescent="0.2">
      <c r="I1325" s="12"/>
      <c r="J1325" s="12"/>
      <c r="K1325" s="59"/>
      <c r="L1325" s="12"/>
      <c r="M1325" s="12"/>
      <c r="N1325" s="12"/>
      <c r="O1325" s="12"/>
      <c r="P1325" s="12"/>
      <c r="Q1325" s="12"/>
      <c r="R1325" s="12"/>
      <c r="Y1325" s="13"/>
      <c r="Z1325" s="13"/>
      <c r="AA1325" s="13"/>
      <c r="AB1325" s="13"/>
      <c r="AC1325" s="13"/>
      <c r="AD1325" s="13"/>
      <c r="AF1325" s="57"/>
    </row>
    <row r="1326" spans="9:32" x14ac:dyDescent="0.2">
      <c r="I1326" s="12"/>
      <c r="J1326" s="12"/>
      <c r="K1326" s="59"/>
      <c r="L1326" s="12"/>
      <c r="M1326" s="12"/>
      <c r="N1326" s="12"/>
      <c r="O1326" s="12"/>
      <c r="P1326" s="12"/>
      <c r="Q1326" s="12"/>
      <c r="R1326" s="12"/>
      <c r="Y1326" s="13"/>
      <c r="Z1326" s="13"/>
      <c r="AA1326" s="13"/>
      <c r="AB1326" s="13"/>
      <c r="AC1326" s="13"/>
      <c r="AD1326" s="13"/>
      <c r="AF1326" s="57"/>
    </row>
    <row r="1327" spans="9:32" x14ac:dyDescent="0.2">
      <c r="I1327" s="12"/>
      <c r="J1327" s="12"/>
      <c r="K1327" s="59"/>
      <c r="L1327" s="12"/>
      <c r="M1327" s="12"/>
      <c r="N1327" s="12"/>
      <c r="O1327" s="12"/>
      <c r="P1327" s="12"/>
      <c r="Q1327" s="12"/>
      <c r="R1327" s="12"/>
      <c r="Y1327" s="13"/>
      <c r="Z1327" s="13"/>
      <c r="AA1327" s="13"/>
      <c r="AB1327" s="13"/>
      <c r="AC1327" s="13"/>
      <c r="AD1327" s="13"/>
      <c r="AF1327" s="57"/>
    </row>
    <row r="1328" spans="9:32" x14ac:dyDescent="0.2">
      <c r="I1328" s="12"/>
      <c r="J1328" s="12"/>
      <c r="K1328" s="59"/>
      <c r="L1328" s="12"/>
      <c r="M1328" s="12"/>
      <c r="N1328" s="12"/>
      <c r="O1328" s="12"/>
      <c r="P1328" s="12"/>
      <c r="Q1328" s="12"/>
      <c r="R1328" s="12"/>
      <c r="Y1328" s="13"/>
      <c r="Z1328" s="13"/>
      <c r="AA1328" s="13"/>
      <c r="AB1328" s="13"/>
      <c r="AC1328" s="13"/>
      <c r="AD1328" s="13"/>
      <c r="AF1328" s="57"/>
    </row>
    <row r="1329" spans="9:32" x14ac:dyDescent="0.2">
      <c r="I1329" s="12"/>
      <c r="J1329" s="12"/>
      <c r="K1329" s="59"/>
      <c r="L1329" s="12"/>
      <c r="M1329" s="12"/>
      <c r="N1329" s="12"/>
      <c r="O1329" s="12"/>
      <c r="P1329" s="12"/>
      <c r="Q1329" s="12"/>
      <c r="R1329" s="12"/>
      <c r="Y1329" s="13"/>
      <c r="Z1329" s="13"/>
      <c r="AA1329" s="13"/>
      <c r="AB1329" s="13"/>
      <c r="AC1329" s="13"/>
      <c r="AD1329" s="13"/>
      <c r="AF1329" s="57"/>
    </row>
    <row r="1330" spans="9:32" x14ac:dyDescent="0.2">
      <c r="I1330" s="12"/>
      <c r="J1330" s="12"/>
      <c r="K1330" s="59"/>
      <c r="L1330" s="12"/>
      <c r="M1330" s="12"/>
      <c r="N1330" s="12"/>
      <c r="O1330" s="12"/>
      <c r="P1330" s="12"/>
      <c r="Q1330" s="12"/>
      <c r="R1330" s="12"/>
      <c r="Y1330" s="13"/>
      <c r="Z1330" s="13"/>
      <c r="AA1330" s="13"/>
      <c r="AB1330" s="13"/>
      <c r="AC1330" s="13"/>
      <c r="AD1330" s="13"/>
      <c r="AF1330" s="57"/>
    </row>
    <row r="1331" spans="9:32" x14ac:dyDescent="0.2">
      <c r="I1331" s="12"/>
      <c r="J1331" s="12"/>
      <c r="K1331" s="59"/>
      <c r="L1331" s="12"/>
      <c r="M1331" s="12"/>
      <c r="N1331" s="12"/>
      <c r="O1331" s="12"/>
      <c r="P1331" s="12"/>
      <c r="Q1331" s="12"/>
      <c r="R1331" s="12"/>
      <c r="Y1331" s="13"/>
      <c r="Z1331" s="13"/>
      <c r="AA1331" s="13"/>
      <c r="AB1331" s="13"/>
      <c r="AC1331" s="13"/>
      <c r="AD1331" s="13"/>
      <c r="AF1331" s="57"/>
    </row>
    <row r="1332" spans="9:32" x14ac:dyDescent="0.2">
      <c r="I1332" s="12"/>
      <c r="J1332" s="12"/>
      <c r="K1332" s="59"/>
      <c r="L1332" s="12"/>
      <c r="M1332" s="12"/>
      <c r="N1332" s="12"/>
      <c r="O1332" s="12"/>
      <c r="P1332" s="12"/>
      <c r="Q1332" s="12"/>
      <c r="R1332" s="12"/>
      <c r="Y1332" s="13"/>
      <c r="Z1332" s="13"/>
      <c r="AA1332" s="13"/>
      <c r="AB1332" s="13"/>
      <c r="AC1332" s="13"/>
      <c r="AD1332" s="13"/>
      <c r="AF1332" s="57"/>
    </row>
    <row r="1333" spans="9:32" x14ac:dyDescent="0.2">
      <c r="I1333" s="12"/>
      <c r="J1333" s="12"/>
      <c r="K1333" s="59"/>
      <c r="L1333" s="12"/>
      <c r="M1333" s="12"/>
      <c r="N1333" s="12"/>
      <c r="O1333" s="12"/>
      <c r="P1333" s="12"/>
      <c r="Q1333" s="12"/>
      <c r="R1333" s="12"/>
      <c r="Y1333" s="13"/>
      <c r="Z1333" s="13"/>
      <c r="AA1333" s="13"/>
      <c r="AB1333" s="13"/>
      <c r="AC1333" s="13"/>
      <c r="AD1333" s="13"/>
      <c r="AF1333" s="57"/>
    </row>
    <row r="1334" spans="9:32" x14ac:dyDescent="0.2">
      <c r="I1334" s="12"/>
      <c r="J1334" s="12"/>
      <c r="K1334" s="59"/>
      <c r="L1334" s="12"/>
      <c r="M1334" s="12"/>
      <c r="N1334" s="12"/>
      <c r="O1334" s="12"/>
      <c r="P1334" s="12"/>
      <c r="Q1334" s="12"/>
      <c r="R1334" s="12"/>
      <c r="Y1334" s="13"/>
      <c r="Z1334" s="13"/>
      <c r="AA1334" s="13"/>
      <c r="AB1334" s="13"/>
      <c r="AC1334" s="13"/>
      <c r="AD1334" s="13"/>
      <c r="AF1334" s="57"/>
    </row>
    <row r="1335" spans="9:32" x14ac:dyDescent="0.2">
      <c r="I1335" s="12"/>
      <c r="J1335" s="12"/>
      <c r="K1335" s="59"/>
      <c r="L1335" s="12"/>
      <c r="M1335" s="12"/>
      <c r="N1335" s="12"/>
      <c r="O1335" s="12"/>
      <c r="P1335" s="12"/>
      <c r="Q1335" s="12"/>
      <c r="R1335" s="12"/>
      <c r="Y1335" s="13"/>
      <c r="Z1335" s="13"/>
      <c r="AA1335" s="13"/>
      <c r="AB1335" s="13"/>
      <c r="AC1335" s="13"/>
      <c r="AD1335" s="13"/>
      <c r="AF1335" s="57"/>
    </row>
    <row r="1336" spans="9:32" x14ac:dyDescent="0.2">
      <c r="I1336" s="12"/>
      <c r="J1336" s="12"/>
      <c r="K1336" s="59"/>
      <c r="L1336" s="12"/>
      <c r="M1336" s="12"/>
      <c r="N1336" s="12"/>
      <c r="O1336" s="12"/>
      <c r="P1336" s="12"/>
      <c r="Q1336" s="12"/>
      <c r="R1336" s="12"/>
      <c r="Y1336" s="13"/>
      <c r="Z1336" s="13"/>
      <c r="AA1336" s="13"/>
      <c r="AB1336" s="13"/>
      <c r="AC1336" s="13"/>
      <c r="AD1336" s="13"/>
      <c r="AF1336" s="57"/>
    </row>
    <row r="1337" spans="9:32" x14ac:dyDescent="0.2">
      <c r="I1337" s="12"/>
      <c r="J1337" s="12"/>
      <c r="K1337" s="59"/>
      <c r="L1337" s="12"/>
      <c r="M1337" s="12"/>
      <c r="N1337" s="12"/>
      <c r="O1337" s="12"/>
      <c r="P1337" s="12"/>
      <c r="Q1337" s="12"/>
      <c r="R1337" s="12"/>
      <c r="Y1337" s="13"/>
      <c r="Z1337" s="13"/>
      <c r="AA1337" s="13"/>
      <c r="AB1337" s="13"/>
      <c r="AC1337" s="13"/>
      <c r="AD1337" s="13"/>
      <c r="AF1337" s="57"/>
    </row>
    <row r="1338" spans="9:32" x14ac:dyDescent="0.2">
      <c r="I1338" s="12"/>
      <c r="J1338" s="12"/>
      <c r="K1338" s="59"/>
      <c r="L1338" s="12"/>
      <c r="M1338" s="12"/>
      <c r="N1338" s="12"/>
      <c r="O1338" s="12"/>
      <c r="P1338" s="12"/>
      <c r="Q1338" s="12"/>
      <c r="R1338" s="12"/>
      <c r="Y1338" s="13"/>
      <c r="Z1338" s="13"/>
      <c r="AA1338" s="13"/>
      <c r="AB1338" s="13"/>
      <c r="AC1338" s="13"/>
      <c r="AD1338" s="13"/>
      <c r="AF1338" s="57"/>
    </row>
    <row r="1339" spans="9:32" x14ac:dyDescent="0.2">
      <c r="I1339" s="12"/>
      <c r="J1339" s="12"/>
      <c r="K1339" s="59"/>
      <c r="L1339" s="12"/>
      <c r="M1339" s="12"/>
      <c r="N1339" s="12"/>
      <c r="O1339" s="12"/>
      <c r="P1339" s="12"/>
      <c r="Q1339" s="12"/>
      <c r="R1339" s="12"/>
      <c r="Y1339" s="13"/>
      <c r="Z1339" s="13"/>
      <c r="AA1339" s="13"/>
      <c r="AB1339" s="13"/>
      <c r="AC1339" s="13"/>
      <c r="AD1339" s="13"/>
      <c r="AF1339" s="57"/>
    </row>
    <row r="1340" spans="9:32" x14ac:dyDescent="0.2">
      <c r="I1340" s="12"/>
      <c r="J1340" s="12"/>
      <c r="K1340" s="59"/>
      <c r="L1340" s="12"/>
      <c r="M1340" s="12"/>
      <c r="N1340" s="12"/>
      <c r="O1340" s="12"/>
      <c r="P1340" s="12"/>
      <c r="Q1340" s="12"/>
      <c r="R1340" s="12"/>
      <c r="Y1340" s="13"/>
      <c r="Z1340" s="13"/>
      <c r="AA1340" s="13"/>
      <c r="AB1340" s="13"/>
      <c r="AC1340" s="13"/>
      <c r="AD1340" s="13"/>
      <c r="AF1340" s="57"/>
    </row>
    <row r="1341" spans="9:32" x14ac:dyDescent="0.2">
      <c r="I1341" s="12"/>
      <c r="J1341" s="12"/>
      <c r="K1341" s="59"/>
      <c r="L1341" s="12"/>
      <c r="M1341" s="12"/>
      <c r="N1341" s="12"/>
      <c r="O1341" s="12"/>
      <c r="P1341" s="12"/>
      <c r="Q1341" s="12"/>
      <c r="R1341" s="12"/>
      <c r="Y1341" s="13"/>
      <c r="Z1341" s="13"/>
      <c r="AA1341" s="13"/>
      <c r="AB1341" s="13"/>
      <c r="AC1341" s="13"/>
      <c r="AD1341" s="13"/>
      <c r="AF1341" s="57"/>
    </row>
    <row r="1342" spans="9:32" x14ac:dyDescent="0.2">
      <c r="I1342" s="12"/>
      <c r="J1342" s="12"/>
      <c r="K1342" s="59"/>
      <c r="L1342" s="12"/>
      <c r="M1342" s="12"/>
      <c r="N1342" s="12"/>
      <c r="O1342" s="12"/>
      <c r="P1342" s="12"/>
      <c r="Q1342" s="12"/>
      <c r="R1342" s="12"/>
      <c r="Y1342" s="13"/>
      <c r="Z1342" s="13"/>
      <c r="AA1342" s="13"/>
      <c r="AB1342" s="13"/>
      <c r="AC1342" s="13"/>
      <c r="AD1342" s="13"/>
      <c r="AF1342" s="57"/>
    </row>
    <row r="1343" spans="9:32" x14ac:dyDescent="0.2">
      <c r="I1343" s="12"/>
      <c r="J1343" s="12"/>
      <c r="K1343" s="59"/>
      <c r="L1343" s="12"/>
      <c r="M1343" s="12"/>
      <c r="N1343" s="12"/>
      <c r="O1343" s="12"/>
      <c r="P1343" s="12"/>
      <c r="Q1343" s="12"/>
      <c r="R1343" s="12"/>
      <c r="Y1343" s="13"/>
      <c r="Z1343" s="13"/>
      <c r="AA1343" s="13"/>
      <c r="AB1343" s="13"/>
      <c r="AC1343" s="13"/>
      <c r="AD1343" s="13"/>
      <c r="AF1343" s="57"/>
    </row>
    <row r="1344" spans="9:32" x14ac:dyDescent="0.2">
      <c r="I1344" s="12"/>
      <c r="J1344" s="12"/>
      <c r="K1344" s="59"/>
      <c r="L1344" s="12"/>
      <c r="M1344" s="12"/>
      <c r="N1344" s="12"/>
      <c r="O1344" s="12"/>
      <c r="P1344" s="12"/>
      <c r="Q1344" s="12"/>
      <c r="R1344" s="12"/>
      <c r="Y1344" s="13"/>
      <c r="Z1344" s="13"/>
      <c r="AA1344" s="13"/>
      <c r="AB1344" s="13"/>
      <c r="AC1344" s="13"/>
      <c r="AD1344" s="13"/>
      <c r="AF1344" s="57"/>
    </row>
    <row r="1345" spans="9:32" x14ac:dyDescent="0.2">
      <c r="I1345" s="12"/>
      <c r="J1345" s="12"/>
      <c r="K1345" s="59"/>
      <c r="L1345" s="12"/>
      <c r="M1345" s="12"/>
      <c r="N1345" s="12"/>
      <c r="O1345" s="12"/>
      <c r="P1345" s="12"/>
      <c r="Q1345" s="12"/>
      <c r="R1345" s="12"/>
      <c r="Y1345" s="13"/>
      <c r="Z1345" s="13"/>
      <c r="AA1345" s="13"/>
      <c r="AB1345" s="13"/>
      <c r="AC1345" s="13"/>
      <c r="AD1345" s="13"/>
      <c r="AF1345" s="57"/>
    </row>
    <row r="1346" spans="9:32" x14ac:dyDescent="0.2">
      <c r="I1346" s="12"/>
      <c r="J1346" s="12"/>
      <c r="K1346" s="59"/>
      <c r="L1346" s="12"/>
      <c r="M1346" s="12"/>
      <c r="N1346" s="12"/>
      <c r="O1346" s="12"/>
      <c r="P1346" s="12"/>
      <c r="Q1346" s="12"/>
      <c r="R1346" s="12"/>
      <c r="Y1346" s="13"/>
      <c r="Z1346" s="13"/>
      <c r="AA1346" s="13"/>
      <c r="AB1346" s="13"/>
      <c r="AC1346" s="13"/>
      <c r="AD1346" s="13"/>
      <c r="AF1346" s="57"/>
    </row>
    <row r="1347" spans="9:32" x14ac:dyDescent="0.2">
      <c r="I1347" s="12"/>
      <c r="J1347" s="12"/>
      <c r="K1347" s="59"/>
      <c r="L1347" s="12"/>
      <c r="M1347" s="12"/>
      <c r="N1347" s="12"/>
      <c r="O1347" s="12"/>
      <c r="P1347" s="12"/>
      <c r="Q1347" s="12"/>
      <c r="R1347" s="12"/>
      <c r="Y1347" s="13"/>
      <c r="Z1347" s="13"/>
      <c r="AA1347" s="13"/>
      <c r="AB1347" s="13"/>
      <c r="AC1347" s="13"/>
      <c r="AD1347" s="13"/>
      <c r="AF1347" s="57"/>
    </row>
    <row r="1348" spans="9:32" x14ac:dyDescent="0.2">
      <c r="I1348" s="12"/>
      <c r="J1348" s="12"/>
      <c r="K1348" s="59"/>
      <c r="L1348" s="12"/>
      <c r="M1348" s="12"/>
      <c r="N1348" s="12"/>
      <c r="O1348" s="12"/>
      <c r="P1348" s="12"/>
      <c r="Q1348" s="12"/>
      <c r="R1348" s="12"/>
      <c r="Y1348" s="13"/>
      <c r="Z1348" s="13"/>
      <c r="AA1348" s="13"/>
      <c r="AB1348" s="13"/>
      <c r="AC1348" s="13"/>
      <c r="AD1348" s="13"/>
      <c r="AF1348" s="57"/>
    </row>
    <row r="1349" spans="9:32" x14ac:dyDescent="0.2">
      <c r="I1349" s="12"/>
      <c r="J1349" s="12"/>
      <c r="K1349" s="59"/>
      <c r="L1349" s="12"/>
      <c r="M1349" s="12"/>
      <c r="N1349" s="12"/>
      <c r="O1349" s="12"/>
      <c r="P1349" s="12"/>
      <c r="Q1349" s="12"/>
      <c r="R1349" s="12"/>
      <c r="Y1349" s="13"/>
      <c r="Z1349" s="13"/>
      <c r="AA1349" s="13"/>
      <c r="AB1349" s="13"/>
      <c r="AC1349" s="13"/>
      <c r="AD1349" s="13"/>
      <c r="AF1349" s="57"/>
    </row>
    <row r="1350" spans="9:32" x14ac:dyDescent="0.2">
      <c r="I1350" s="12"/>
      <c r="J1350" s="12"/>
      <c r="K1350" s="59"/>
      <c r="L1350" s="12"/>
      <c r="M1350" s="12"/>
      <c r="N1350" s="12"/>
      <c r="O1350" s="12"/>
      <c r="P1350" s="12"/>
      <c r="Q1350" s="12"/>
      <c r="R1350" s="12"/>
      <c r="Y1350" s="13"/>
      <c r="Z1350" s="13"/>
      <c r="AA1350" s="13"/>
      <c r="AB1350" s="13"/>
      <c r="AC1350" s="13"/>
      <c r="AD1350" s="13"/>
      <c r="AF1350" s="57"/>
    </row>
    <row r="1351" spans="9:32" x14ac:dyDescent="0.2">
      <c r="I1351" s="12"/>
      <c r="J1351" s="12"/>
      <c r="K1351" s="59"/>
      <c r="L1351" s="12"/>
      <c r="M1351" s="12"/>
      <c r="N1351" s="12"/>
      <c r="O1351" s="12"/>
      <c r="P1351" s="12"/>
      <c r="Q1351" s="12"/>
      <c r="R1351" s="12"/>
      <c r="Y1351" s="13"/>
      <c r="Z1351" s="13"/>
      <c r="AA1351" s="13"/>
      <c r="AB1351" s="13"/>
      <c r="AC1351" s="13"/>
      <c r="AD1351" s="13"/>
      <c r="AF1351" s="57"/>
    </row>
    <row r="1352" spans="9:32" x14ac:dyDescent="0.2">
      <c r="I1352" s="12"/>
      <c r="J1352" s="12"/>
      <c r="K1352" s="59"/>
      <c r="L1352" s="12"/>
      <c r="M1352" s="12"/>
      <c r="N1352" s="12"/>
      <c r="O1352" s="12"/>
      <c r="P1352" s="12"/>
      <c r="Q1352" s="12"/>
      <c r="R1352" s="12"/>
      <c r="Y1352" s="13"/>
      <c r="Z1352" s="13"/>
      <c r="AA1352" s="13"/>
      <c r="AB1352" s="13"/>
      <c r="AC1352" s="13"/>
      <c r="AD1352" s="13"/>
      <c r="AF1352" s="57"/>
    </row>
    <row r="1353" spans="9:32" x14ac:dyDescent="0.2">
      <c r="I1353" s="12"/>
      <c r="J1353" s="12"/>
      <c r="K1353" s="59"/>
      <c r="L1353" s="12"/>
      <c r="M1353" s="12"/>
      <c r="N1353" s="12"/>
      <c r="O1353" s="12"/>
      <c r="P1353" s="12"/>
      <c r="Q1353" s="12"/>
      <c r="R1353" s="12"/>
      <c r="Y1353" s="13"/>
      <c r="Z1353" s="13"/>
      <c r="AA1353" s="13"/>
      <c r="AB1353" s="13"/>
      <c r="AC1353" s="13"/>
      <c r="AD1353" s="13"/>
      <c r="AF1353" s="57"/>
    </row>
    <row r="1354" spans="9:32" x14ac:dyDescent="0.2">
      <c r="I1354" s="12"/>
      <c r="J1354" s="12"/>
      <c r="K1354" s="59"/>
      <c r="L1354" s="12"/>
      <c r="M1354" s="12"/>
      <c r="N1354" s="12"/>
      <c r="O1354" s="12"/>
      <c r="P1354" s="12"/>
      <c r="Q1354" s="12"/>
      <c r="R1354" s="12"/>
      <c r="Y1354" s="13"/>
      <c r="Z1354" s="13"/>
      <c r="AA1354" s="13"/>
      <c r="AB1354" s="13"/>
      <c r="AC1354" s="13"/>
      <c r="AD1354" s="13"/>
      <c r="AF1354" s="57"/>
    </row>
    <row r="1355" spans="9:32" x14ac:dyDescent="0.2">
      <c r="I1355" s="12"/>
      <c r="J1355" s="12"/>
      <c r="K1355" s="59"/>
      <c r="L1355" s="12"/>
      <c r="M1355" s="12"/>
      <c r="N1355" s="12"/>
      <c r="O1355" s="12"/>
      <c r="P1355" s="12"/>
      <c r="Q1355" s="12"/>
      <c r="R1355" s="12"/>
      <c r="Y1355" s="13"/>
      <c r="Z1355" s="13"/>
      <c r="AA1355" s="13"/>
      <c r="AB1355" s="13"/>
      <c r="AC1355" s="13"/>
      <c r="AD1355" s="13"/>
      <c r="AF1355" s="57"/>
    </row>
    <row r="1356" spans="9:32" x14ac:dyDescent="0.2">
      <c r="I1356" s="12"/>
      <c r="J1356" s="12"/>
      <c r="K1356" s="59"/>
      <c r="L1356" s="12"/>
      <c r="M1356" s="12"/>
      <c r="N1356" s="12"/>
      <c r="O1356" s="12"/>
      <c r="P1356" s="12"/>
      <c r="Q1356" s="12"/>
      <c r="R1356" s="12"/>
      <c r="Y1356" s="13"/>
      <c r="Z1356" s="13"/>
      <c r="AA1356" s="13"/>
      <c r="AB1356" s="13"/>
      <c r="AC1356" s="13"/>
      <c r="AD1356" s="13"/>
      <c r="AF1356" s="57"/>
    </row>
    <row r="1357" spans="9:32" x14ac:dyDescent="0.2">
      <c r="I1357" s="12"/>
      <c r="J1357" s="12"/>
      <c r="K1357" s="59"/>
      <c r="L1357" s="12"/>
      <c r="M1357" s="12"/>
      <c r="N1357" s="12"/>
      <c r="O1357" s="12"/>
      <c r="P1357" s="12"/>
      <c r="Q1357" s="12"/>
      <c r="R1357" s="12"/>
      <c r="Y1357" s="13"/>
      <c r="Z1357" s="13"/>
      <c r="AA1357" s="13"/>
      <c r="AB1357" s="13"/>
      <c r="AC1357" s="13"/>
      <c r="AD1357" s="13"/>
      <c r="AF1357" s="57"/>
    </row>
    <row r="1358" spans="9:32" x14ac:dyDescent="0.2">
      <c r="I1358" s="12"/>
      <c r="J1358" s="12"/>
      <c r="K1358" s="59"/>
      <c r="L1358" s="12"/>
      <c r="M1358" s="12"/>
      <c r="N1358" s="12"/>
      <c r="O1358" s="12"/>
      <c r="P1358" s="12"/>
      <c r="Q1358" s="12"/>
      <c r="R1358" s="12"/>
      <c r="Y1358" s="13"/>
      <c r="Z1358" s="13"/>
      <c r="AA1358" s="13"/>
      <c r="AB1358" s="13"/>
      <c r="AC1358" s="13"/>
      <c r="AD1358" s="13"/>
      <c r="AF1358" s="57"/>
    </row>
    <row r="1359" spans="9:32" x14ac:dyDescent="0.2">
      <c r="I1359" s="12"/>
      <c r="J1359" s="12"/>
      <c r="K1359" s="59"/>
      <c r="L1359" s="12"/>
      <c r="M1359" s="12"/>
      <c r="N1359" s="12"/>
      <c r="O1359" s="12"/>
      <c r="P1359" s="12"/>
      <c r="Q1359" s="12"/>
      <c r="R1359" s="12"/>
      <c r="Y1359" s="13"/>
      <c r="Z1359" s="13"/>
      <c r="AA1359" s="13"/>
      <c r="AB1359" s="13"/>
      <c r="AC1359" s="13"/>
      <c r="AD1359" s="13"/>
      <c r="AF1359" s="57"/>
    </row>
    <row r="1360" spans="9:32" x14ac:dyDescent="0.2">
      <c r="I1360" s="12"/>
      <c r="J1360" s="12"/>
      <c r="K1360" s="59"/>
      <c r="L1360" s="12"/>
      <c r="M1360" s="12"/>
      <c r="N1360" s="12"/>
      <c r="O1360" s="12"/>
      <c r="P1360" s="12"/>
      <c r="Q1360" s="12"/>
      <c r="R1360" s="12"/>
      <c r="Y1360" s="13"/>
      <c r="Z1360" s="13"/>
      <c r="AA1360" s="13"/>
      <c r="AB1360" s="13"/>
      <c r="AC1360" s="13"/>
      <c r="AD1360" s="13"/>
      <c r="AF1360" s="57"/>
    </row>
    <row r="1361" spans="9:32" x14ac:dyDescent="0.2">
      <c r="I1361" s="12"/>
      <c r="J1361" s="12"/>
      <c r="K1361" s="59"/>
      <c r="L1361" s="12"/>
      <c r="M1361" s="12"/>
      <c r="N1361" s="12"/>
      <c r="O1361" s="12"/>
      <c r="P1361" s="12"/>
      <c r="Q1361" s="12"/>
      <c r="R1361" s="12"/>
      <c r="Y1361" s="13"/>
      <c r="Z1361" s="13"/>
      <c r="AA1361" s="13"/>
      <c r="AB1361" s="13"/>
      <c r="AC1361" s="13"/>
      <c r="AD1361" s="13"/>
      <c r="AF1361" s="57"/>
    </row>
    <row r="1362" spans="9:32" x14ac:dyDescent="0.2">
      <c r="I1362" s="12"/>
      <c r="J1362" s="12"/>
      <c r="K1362" s="59"/>
      <c r="L1362" s="12"/>
      <c r="M1362" s="12"/>
      <c r="N1362" s="12"/>
      <c r="O1362" s="12"/>
      <c r="P1362" s="12"/>
      <c r="Q1362" s="12"/>
      <c r="R1362" s="12"/>
      <c r="Y1362" s="13"/>
      <c r="Z1362" s="13"/>
      <c r="AA1362" s="13"/>
      <c r="AB1362" s="13"/>
      <c r="AC1362" s="13"/>
      <c r="AD1362" s="13"/>
      <c r="AF1362" s="57"/>
    </row>
    <row r="1363" spans="9:32" x14ac:dyDescent="0.2">
      <c r="I1363" s="12"/>
      <c r="J1363" s="12"/>
      <c r="K1363" s="59"/>
      <c r="L1363" s="12"/>
      <c r="M1363" s="12"/>
      <c r="N1363" s="12"/>
      <c r="O1363" s="12"/>
      <c r="P1363" s="12"/>
      <c r="Q1363" s="12"/>
      <c r="R1363" s="12"/>
      <c r="Y1363" s="13"/>
      <c r="Z1363" s="13"/>
      <c r="AA1363" s="13"/>
      <c r="AB1363" s="13"/>
      <c r="AC1363" s="13"/>
      <c r="AD1363" s="13"/>
      <c r="AF1363" s="57"/>
    </row>
    <row r="1364" spans="9:32" x14ac:dyDescent="0.2">
      <c r="I1364" s="12"/>
      <c r="J1364" s="12"/>
      <c r="K1364" s="59"/>
      <c r="L1364" s="12"/>
      <c r="M1364" s="12"/>
      <c r="N1364" s="12"/>
      <c r="O1364" s="12"/>
      <c r="P1364" s="12"/>
      <c r="Q1364" s="12"/>
      <c r="R1364" s="12"/>
      <c r="Y1364" s="13"/>
      <c r="Z1364" s="13"/>
      <c r="AA1364" s="13"/>
      <c r="AB1364" s="13"/>
      <c r="AC1364" s="13"/>
      <c r="AD1364" s="13"/>
      <c r="AF1364" s="57"/>
    </row>
    <row r="1365" spans="9:32" x14ac:dyDescent="0.2">
      <c r="I1365" s="12"/>
      <c r="J1365" s="12"/>
      <c r="K1365" s="59"/>
      <c r="L1365" s="12"/>
      <c r="M1365" s="12"/>
      <c r="N1365" s="12"/>
      <c r="O1365" s="12"/>
      <c r="P1365" s="12"/>
      <c r="Q1365" s="12"/>
      <c r="R1365" s="12"/>
      <c r="Y1365" s="13"/>
      <c r="Z1365" s="13"/>
      <c r="AA1365" s="13"/>
      <c r="AB1365" s="13"/>
      <c r="AC1365" s="13"/>
      <c r="AD1365" s="13"/>
      <c r="AF1365" s="57"/>
    </row>
    <row r="1366" spans="9:32" x14ac:dyDescent="0.2">
      <c r="I1366" s="12"/>
      <c r="J1366" s="12"/>
      <c r="K1366" s="59"/>
      <c r="L1366" s="12"/>
      <c r="M1366" s="12"/>
      <c r="N1366" s="12"/>
      <c r="O1366" s="12"/>
      <c r="P1366" s="12"/>
      <c r="Q1366" s="12"/>
      <c r="R1366" s="12"/>
      <c r="Y1366" s="13"/>
      <c r="Z1366" s="13"/>
      <c r="AA1366" s="13"/>
      <c r="AB1366" s="13"/>
      <c r="AC1366" s="13"/>
      <c r="AD1366" s="13"/>
      <c r="AF1366" s="57"/>
    </row>
    <row r="1367" spans="9:32" x14ac:dyDescent="0.2">
      <c r="I1367" s="12"/>
      <c r="J1367" s="12"/>
      <c r="K1367" s="59"/>
      <c r="L1367" s="12"/>
      <c r="M1367" s="12"/>
      <c r="N1367" s="12"/>
      <c r="O1367" s="12"/>
      <c r="P1367" s="12"/>
      <c r="Q1367" s="12"/>
      <c r="R1367" s="12"/>
      <c r="Y1367" s="13"/>
      <c r="Z1367" s="13"/>
      <c r="AA1367" s="13"/>
      <c r="AB1367" s="13"/>
      <c r="AC1367" s="13"/>
      <c r="AD1367" s="13"/>
      <c r="AF1367" s="57"/>
    </row>
    <row r="1368" spans="9:32" x14ac:dyDescent="0.2">
      <c r="I1368" s="12"/>
      <c r="J1368" s="12"/>
      <c r="K1368" s="59"/>
      <c r="L1368" s="12"/>
      <c r="M1368" s="12"/>
      <c r="N1368" s="12"/>
      <c r="O1368" s="12"/>
      <c r="P1368" s="12"/>
      <c r="Q1368" s="12"/>
      <c r="R1368" s="12"/>
      <c r="Y1368" s="13"/>
      <c r="Z1368" s="13"/>
      <c r="AA1368" s="13"/>
      <c r="AB1368" s="13"/>
      <c r="AC1368" s="13"/>
      <c r="AD1368" s="13"/>
      <c r="AF1368" s="57"/>
    </row>
    <row r="1369" spans="9:32" x14ac:dyDescent="0.2">
      <c r="I1369" s="12"/>
      <c r="J1369" s="12"/>
      <c r="K1369" s="59"/>
      <c r="L1369" s="12"/>
      <c r="M1369" s="12"/>
      <c r="N1369" s="12"/>
      <c r="O1369" s="12"/>
      <c r="P1369" s="12"/>
      <c r="Q1369" s="12"/>
      <c r="R1369" s="12"/>
      <c r="Y1369" s="13"/>
      <c r="Z1369" s="13"/>
      <c r="AA1369" s="13"/>
      <c r="AB1369" s="13"/>
      <c r="AC1369" s="13"/>
      <c r="AD1369" s="13"/>
      <c r="AF1369" s="57"/>
    </row>
    <row r="1370" spans="9:32" x14ac:dyDescent="0.2">
      <c r="I1370" s="12"/>
      <c r="J1370" s="12"/>
      <c r="K1370" s="59"/>
      <c r="L1370" s="12"/>
      <c r="M1370" s="12"/>
      <c r="N1370" s="12"/>
      <c r="O1370" s="12"/>
      <c r="P1370" s="12"/>
      <c r="Q1370" s="12"/>
      <c r="R1370" s="12"/>
      <c r="Y1370" s="13"/>
      <c r="Z1370" s="13"/>
      <c r="AA1370" s="13"/>
      <c r="AB1370" s="13"/>
      <c r="AC1370" s="13"/>
      <c r="AD1370" s="13"/>
      <c r="AF1370" s="57"/>
    </row>
    <row r="1371" spans="9:32" x14ac:dyDescent="0.2">
      <c r="I1371" s="12"/>
      <c r="J1371" s="12"/>
      <c r="K1371" s="59"/>
      <c r="L1371" s="12"/>
      <c r="M1371" s="12"/>
      <c r="N1371" s="12"/>
      <c r="O1371" s="12"/>
      <c r="P1371" s="12"/>
      <c r="Q1371" s="12"/>
      <c r="R1371" s="12"/>
      <c r="Y1371" s="13"/>
      <c r="Z1371" s="13"/>
      <c r="AA1371" s="13"/>
      <c r="AB1371" s="13"/>
      <c r="AC1371" s="13"/>
      <c r="AD1371" s="13"/>
      <c r="AF1371" s="57"/>
    </row>
    <row r="1372" spans="9:32" x14ac:dyDescent="0.2">
      <c r="I1372" s="12"/>
      <c r="J1372" s="12"/>
      <c r="K1372" s="59"/>
      <c r="L1372" s="12"/>
      <c r="M1372" s="12"/>
      <c r="N1372" s="12"/>
      <c r="O1372" s="12"/>
      <c r="P1372" s="12"/>
      <c r="Q1372" s="12"/>
      <c r="R1372" s="12"/>
      <c r="Y1372" s="13"/>
      <c r="Z1372" s="13"/>
      <c r="AA1372" s="13"/>
      <c r="AB1372" s="13"/>
      <c r="AC1372" s="13"/>
      <c r="AD1372" s="13"/>
      <c r="AF1372" s="57"/>
    </row>
    <row r="1373" spans="9:32" x14ac:dyDescent="0.2">
      <c r="I1373" s="12"/>
      <c r="J1373" s="12"/>
      <c r="K1373" s="59"/>
      <c r="L1373" s="12"/>
      <c r="M1373" s="12"/>
      <c r="N1373" s="12"/>
      <c r="O1373" s="12"/>
      <c r="P1373" s="12"/>
      <c r="Q1373" s="12"/>
      <c r="R1373" s="12"/>
      <c r="Y1373" s="13"/>
      <c r="Z1373" s="13"/>
      <c r="AA1373" s="13"/>
      <c r="AB1373" s="13"/>
      <c r="AC1373" s="13"/>
      <c r="AD1373" s="13"/>
      <c r="AF1373" s="57"/>
    </row>
    <row r="1374" spans="9:32" x14ac:dyDescent="0.2">
      <c r="I1374" s="12"/>
      <c r="J1374" s="12"/>
      <c r="K1374" s="59"/>
      <c r="L1374" s="12"/>
      <c r="M1374" s="12"/>
      <c r="N1374" s="12"/>
      <c r="O1374" s="12"/>
      <c r="P1374" s="12"/>
      <c r="Q1374" s="12"/>
      <c r="R1374" s="12"/>
      <c r="Y1374" s="13"/>
      <c r="Z1374" s="13"/>
      <c r="AA1374" s="13"/>
      <c r="AB1374" s="13"/>
      <c r="AC1374" s="13"/>
      <c r="AD1374" s="13"/>
      <c r="AF1374" s="57"/>
    </row>
    <row r="1375" spans="9:32" x14ac:dyDescent="0.2">
      <c r="I1375" s="12"/>
      <c r="J1375" s="12"/>
      <c r="K1375" s="59"/>
      <c r="L1375" s="12"/>
      <c r="M1375" s="12"/>
      <c r="N1375" s="12"/>
      <c r="O1375" s="12"/>
      <c r="P1375" s="12"/>
      <c r="Q1375" s="12"/>
      <c r="R1375" s="12"/>
      <c r="Y1375" s="13"/>
      <c r="Z1375" s="13"/>
      <c r="AA1375" s="13"/>
      <c r="AB1375" s="13"/>
      <c r="AC1375" s="13"/>
      <c r="AD1375" s="13"/>
      <c r="AF1375" s="57"/>
    </row>
    <row r="1376" spans="9:32" x14ac:dyDescent="0.2">
      <c r="I1376" s="12"/>
      <c r="J1376" s="12"/>
      <c r="K1376" s="59"/>
      <c r="L1376" s="12"/>
      <c r="M1376" s="12"/>
      <c r="N1376" s="12"/>
      <c r="O1376" s="12"/>
      <c r="P1376" s="12"/>
      <c r="Q1376" s="12"/>
      <c r="R1376" s="12"/>
      <c r="Y1376" s="13"/>
      <c r="Z1376" s="13"/>
      <c r="AA1376" s="13"/>
      <c r="AB1376" s="13"/>
      <c r="AC1376" s="13"/>
      <c r="AD1376" s="13"/>
      <c r="AF1376" s="57"/>
    </row>
    <row r="1377" spans="9:32" x14ac:dyDescent="0.2">
      <c r="I1377" s="12"/>
      <c r="J1377" s="12"/>
      <c r="K1377" s="59"/>
      <c r="L1377" s="12"/>
      <c r="M1377" s="12"/>
      <c r="N1377" s="12"/>
      <c r="O1377" s="12"/>
      <c r="P1377" s="12"/>
      <c r="Q1377" s="12"/>
      <c r="R1377" s="12"/>
      <c r="Y1377" s="13"/>
      <c r="Z1377" s="13"/>
      <c r="AA1377" s="13"/>
      <c r="AB1377" s="13"/>
      <c r="AC1377" s="13"/>
      <c r="AD1377" s="13"/>
      <c r="AF1377" s="57"/>
    </row>
    <row r="1378" spans="9:32" x14ac:dyDescent="0.2">
      <c r="I1378" s="12"/>
      <c r="J1378" s="12"/>
      <c r="K1378" s="59"/>
      <c r="L1378" s="12"/>
      <c r="M1378" s="12"/>
      <c r="N1378" s="12"/>
      <c r="O1378" s="12"/>
      <c r="P1378" s="12"/>
      <c r="Q1378" s="12"/>
      <c r="R1378" s="12"/>
      <c r="Y1378" s="13"/>
      <c r="Z1378" s="13"/>
      <c r="AA1378" s="13"/>
      <c r="AB1378" s="13"/>
      <c r="AC1378" s="13"/>
      <c r="AD1378" s="13"/>
      <c r="AF1378" s="57"/>
    </row>
    <row r="1379" spans="9:32" x14ac:dyDescent="0.2">
      <c r="I1379" s="12"/>
      <c r="J1379" s="12"/>
      <c r="K1379" s="59"/>
      <c r="L1379" s="12"/>
      <c r="M1379" s="12"/>
      <c r="N1379" s="12"/>
      <c r="O1379" s="12"/>
      <c r="P1379" s="12"/>
      <c r="Q1379" s="12"/>
      <c r="R1379" s="12"/>
      <c r="Y1379" s="13"/>
      <c r="Z1379" s="13"/>
      <c r="AA1379" s="13"/>
      <c r="AB1379" s="13"/>
      <c r="AC1379" s="13"/>
      <c r="AD1379" s="13"/>
      <c r="AF1379" s="57"/>
    </row>
    <row r="1380" spans="9:32" x14ac:dyDescent="0.2">
      <c r="I1380" s="12"/>
      <c r="J1380" s="12"/>
      <c r="K1380" s="59"/>
      <c r="L1380" s="12"/>
      <c r="M1380" s="12"/>
      <c r="N1380" s="12"/>
      <c r="O1380" s="12"/>
      <c r="P1380" s="12"/>
      <c r="Q1380" s="12"/>
      <c r="R1380" s="12"/>
      <c r="Y1380" s="13"/>
      <c r="Z1380" s="13"/>
      <c r="AA1380" s="13"/>
      <c r="AB1380" s="13"/>
      <c r="AC1380" s="13"/>
      <c r="AD1380" s="13"/>
      <c r="AF1380" s="57"/>
    </row>
    <row r="1381" spans="9:32" x14ac:dyDescent="0.2">
      <c r="I1381" s="12"/>
      <c r="J1381" s="12"/>
      <c r="K1381" s="59"/>
      <c r="L1381" s="12"/>
      <c r="M1381" s="12"/>
      <c r="N1381" s="12"/>
      <c r="O1381" s="12"/>
      <c r="P1381" s="12"/>
      <c r="Q1381" s="12"/>
      <c r="R1381" s="12"/>
      <c r="Y1381" s="13"/>
      <c r="Z1381" s="13"/>
      <c r="AA1381" s="13"/>
      <c r="AB1381" s="13"/>
      <c r="AC1381" s="13"/>
      <c r="AD1381" s="13"/>
      <c r="AF1381" s="57"/>
    </row>
    <row r="1382" spans="9:32" x14ac:dyDescent="0.2">
      <c r="I1382" s="12"/>
      <c r="J1382" s="12"/>
      <c r="K1382" s="59"/>
      <c r="L1382" s="12"/>
      <c r="M1382" s="12"/>
      <c r="N1382" s="12"/>
      <c r="O1382" s="12"/>
      <c r="P1382" s="12"/>
      <c r="Q1382" s="12"/>
      <c r="R1382" s="12"/>
      <c r="Y1382" s="13"/>
      <c r="Z1382" s="13"/>
      <c r="AA1382" s="13"/>
      <c r="AB1382" s="13"/>
      <c r="AC1382" s="13"/>
      <c r="AD1382" s="13"/>
      <c r="AF1382" s="57"/>
    </row>
    <row r="1383" spans="9:32" x14ac:dyDescent="0.2">
      <c r="I1383" s="12"/>
      <c r="J1383" s="12"/>
      <c r="K1383" s="59"/>
      <c r="L1383" s="12"/>
      <c r="M1383" s="12"/>
      <c r="N1383" s="12"/>
      <c r="O1383" s="12"/>
      <c r="P1383" s="12"/>
      <c r="Q1383" s="12"/>
      <c r="R1383" s="12"/>
      <c r="Y1383" s="13"/>
      <c r="Z1383" s="13"/>
      <c r="AA1383" s="13"/>
      <c r="AB1383" s="13"/>
      <c r="AC1383" s="13"/>
      <c r="AD1383" s="13"/>
      <c r="AF1383" s="57"/>
    </row>
    <row r="1384" spans="9:32" x14ac:dyDescent="0.2">
      <c r="I1384" s="12"/>
      <c r="J1384" s="12"/>
      <c r="K1384" s="59"/>
      <c r="L1384" s="12"/>
      <c r="M1384" s="12"/>
      <c r="N1384" s="12"/>
      <c r="O1384" s="12"/>
      <c r="P1384" s="12"/>
      <c r="Q1384" s="12"/>
      <c r="R1384" s="12"/>
      <c r="Y1384" s="13"/>
      <c r="Z1384" s="13"/>
      <c r="AA1384" s="13"/>
      <c r="AB1384" s="13"/>
      <c r="AC1384" s="13"/>
      <c r="AD1384" s="13"/>
      <c r="AF1384" s="57"/>
    </row>
    <row r="1385" spans="9:32" x14ac:dyDescent="0.2">
      <c r="I1385" s="12"/>
      <c r="J1385" s="12"/>
      <c r="K1385" s="59"/>
      <c r="L1385" s="12"/>
      <c r="M1385" s="12"/>
      <c r="N1385" s="12"/>
      <c r="O1385" s="12"/>
      <c r="P1385" s="12"/>
      <c r="Q1385" s="12"/>
      <c r="R1385" s="12"/>
      <c r="Y1385" s="13"/>
      <c r="Z1385" s="13"/>
      <c r="AA1385" s="13"/>
      <c r="AB1385" s="13"/>
      <c r="AC1385" s="13"/>
      <c r="AD1385" s="13"/>
      <c r="AF1385" s="57"/>
    </row>
    <row r="1386" spans="9:32" x14ac:dyDescent="0.2">
      <c r="I1386" s="12"/>
      <c r="J1386" s="12"/>
      <c r="K1386" s="59"/>
      <c r="L1386" s="12"/>
      <c r="M1386" s="12"/>
      <c r="N1386" s="12"/>
      <c r="O1386" s="12"/>
      <c r="P1386" s="12"/>
      <c r="Q1386" s="12"/>
      <c r="R1386" s="12"/>
      <c r="Y1386" s="13"/>
      <c r="Z1386" s="13"/>
      <c r="AA1386" s="13"/>
      <c r="AB1386" s="13"/>
      <c r="AC1386" s="13"/>
      <c r="AD1386" s="13"/>
      <c r="AF1386" s="57"/>
    </row>
    <row r="1387" spans="9:32" x14ac:dyDescent="0.2">
      <c r="I1387" s="12"/>
      <c r="J1387" s="12"/>
      <c r="K1387" s="59"/>
      <c r="L1387" s="12"/>
      <c r="M1387" s="12"/>
      <c r="N1387" s="12"/>
      <c r="O1387" s="12"/>
      <c r="P1387" s="12"/>
      <c r="Q1387" s="12"/>
      <c r="R1387" s="12"/>
      <c r="Y1387" s="13"/>
      <c r="Z1387" s="13"/>
      <c r="AA1387" s="13"/>
      <c r="AB1387" s="13"/>
      <c r="AC1387" s="13"/>
      <c r="AD1387" s="13"/>
      <c r="AF1387" s="57"/>
    </row>
    <row r="1388" spans="9:32" x14ac:dyDescent="0.2">
      <c r="I1388" s="12"/>
      <c r="J1388" s="12"/>
      <c r="K1388" s="59"/>
      <c r="L1388" s="12"/>
      <c r="M1388" s="12"/>
      <c r="N1388" s="12"/>
      <c r="O1388" s="12"/>
      <c r="P1388" s="12"/>
      <c r="Q1388" s="12"/>
      <c r="R1388" s="12"/>
      <c r="Y1388" s="13"/>
      <c r="Z1388" s="13"/>
      <c r="AA1388" s="13"/>
      <c r="AB1388" s="13"/>
      <c r="AC1388" s="13"/>
      <c r="AD1388" s="13"/>
      <c r="AF1388" s="57"/>
    </row>
    <row r="1389" spans="9:32" x14ac:dyDescent="0.2">
      <c r="I1389" s="12"/>
      <c r="J1389" s="12"/>
      <c r="K1389" s="59"/>
      <c r="L1389" s="12"/>
      <c r="M1389" s="12"/>
      <c r="N1389" s="12"/>
      <c r="O1389" s="12"/>
      <c r="P1389" s="12"/>
      <c r="Q1389" s="12"/>
      <c r="R1389" s="12"/>
      <c r="Y1389" s="13"/>
      <c r="Z1389" s="13"/>
      <c r="AA1389" s="13"/>
      <c r="AB1389" s="13"/>
      <c r="AC1389" s="13"/>
      <c r="AD1389" s="13"/>
      <c r="AF1389" s="57"/>
    </row>
    <row r="1390" spans="9:32" x14ac:dyDescent="0.2">
      <c r="I1390" s="12"/>
      <c r="J1390" s="12"/>
      <c r="K1390" s="59"/>
      <c r="L1390" s="12"/>
      <c r="M1390" s="12"/>
      <c r="N1390" s="12"/>
      <c r="O1390" s="12"/>
      <c r="P1390" s="12"/>
      <c r="Q1390" s="12"/>
      <c r="R1390" s="12"/>
      <c r="Y1390" s="13"/>
      <c r="Z1390" s="13"/>
      <c r="AA1390" s="13"/>
      <c r="AB1390" s="13"/>
      <c r="AC1390" s="13"/>
      <c r="AD1390" s="13"/>
      <c r="AF1390" s="57"/>
    </row>
    <row r="1391" spans="9:32" x14ac:dyDescent="0.2">
      <c r="I1391" s="12"/>
      <c r="J1391" s="12"/>
      <c r="K1391" s="59"/>
      <c r="L1391" s="12"/>
      <c r="M1391" s="12"/>
      <c r="N1391" s="12"/>
      <c r="O1391" s="12"/>
      <c r="P1391" s="12"/>
      <c r="Q1391" s="12"/>
      <c r="R1391" s="12"/>
      <c r="Y1391" s="13"/>
      <c r="Z1391" s="13"/>
      <c r="AA1391" s="13"/>
      <c r="AB1391" s="13"/>
      <c r="AC1391" s="13"/>
      <c r="AD1391" s="13"/>
      <c r="AF1391" s="57"/>
    </row>
    <row r="1392" spans="9:32" x14ac:dyDescent="0.2">
      <c r="I1392" s="12"/>
      <c r="J1392" s="12"/>
      <c r="K1392" s="59"/>
      <c r="L1392" s="12"/>
      <c r="M1392" s="12"/>
      <c r="N1392" s="12"/>
      <c r="O1392" s="12"/>
      <c r="P1392" s="12"/>
      <c r="Q1392" s="12"/>
      <c r="R1392" s="12"/>
      <c r="Y1392" s="13"/>
      <c r="Z1392" s="13"/>
      <c r="AA1392" s="13"/>
      <c r="AB1392" s="13"/>
      <c r="AC1392" s="13"/>
      <c r="AD1392" s="13"/>
      <c r="AF1392" s="57"/>
    </row>
    <row r="1393" spans="9:32" x14ac:dyDescent="0.2">
      <c r="I1393" s="12"/>
      <c r="J1393" s="12"/>
      <c r="K1393" s="59"/>
      <c r="L1393" s="12"/>
      <c r="M1393" s="12"/>
      <c r="N1393" s="12"/>
      <c r="O1393" s="12"/>
      <c r="P1393" s="12"/>
      <c r="Q1393" s="12"/>
      <c r="R1393" s="12"/>
      <c r="Y1393" s="13"/>
      <c r="Z1393" s="13"/>
      <c r="AA1393" s="13"/>
      <c r="AB1393" s="13"/>
      <c r="AC1393" s="13"/>
      <c r="AD1393" s="13"/>
      <c r="AF1393" s="57"/>
    </row>
    <row r="1394" spans="9:32" x14ac:dyDescent="0.2">
      <c r="I1394" s="12"/>
      <c r="J1394" s="12"/>
      <c r="K1394" s="59"/>
      <c r="L1394" s="12"/>
      <c r="M1394" s="12"/>
      <c r="N1394" s="12"/>
      <c r="O1394" s="12"/>
      <c r="P1394" s="12"/>
      <c r="Q1394" s="12"/>
      <c r="R1394" s="12"/>
      <c r="Y1394" s="13"/>
      <c r="Z1394" s="13"/>
      <c r="AA1394" s="13"/>
      <c r="AB1394" s="13"/>
      <c r="AC1394" s="13"/>
      <c r="AD1394" s="13"/>
      <c r="AF1394" s="57"/>
    </row>
    <row r="1395" spans="9:32" x14ac:dyDescent="0.2">
      <c r="I1395" s="12"/>
      <c r="J1395" s="12"/>
      <c r="K1395" s="59"/>
      <c r="L1395" s="12"/>
      <c r="M1395" s="12"/>
      <c r="N1395" s="12"/>
      <c r="O1395" s="12"/>
      <c r="P1395" s="12"/>
      <c r="Q1395" s="12"/>
      <c r="R1395" s="12"/>
      <c r="Y1395" s="13"/>
      <c r="Z1395" s="13"/>
      <c r="AA1395" s="13"/>
      <c r="AB1395" s="13"/>
      <c r="AC1395" s="13"/>
      <c r="AD1395" s="13"/>
      <c r="AF1395" s="57"/>
    </row>
    <row r="1396" spans="9:32" x14ac:dyDescent="0.2">
      <c r="I1396" s="12"/>
      <c r="J1396" s="12"/>
      <c r="K1396" s="59"/>
      <c r="L1396" s="12"/>
      <c r="M1396" s="12"/>
      <c r="N1396" s="12"/>
      <c r="O1396" s="12"/>
      <c r="P1396" s="12"/>
      <c r="Q1396" s="12"/>
      <c r="R1396" s="12"/>
      <c r="Y1396" s="13"/>
      <c r="Z1396" s="13"/>
      <c r="AA1396" s="13"/>
      <c r="AB1396" s="13"/>
      <c r="AC1396" s="13"/>
      <c r="AD1396" s="13"/>
      <c r="AF1396" s="57"/>
    </row>
    <row r="1397" spans="9:32" x14ac:dyDescent="0.2">
      <c r="I1397" s="12"/>
      <c r="J1397" s="12"/>
      <c r="K1397" s="59"/>
      <c r="L1397" s="12"/>
      <c r="M1397" s="12"/>
      <c r="N1397" s="12"/>
      <c r="O1397" s="12"/>
      <c r="P1397" s="12"/>
      <c r="Q1397" s="12"/>
      <c r="R1397" s="12"/>
      <c r="Y1397" s="13"/>
      <c r="Z1397" s="13"/>
      <c r="AA1397" s="13"/>
      <c r="AB1397" s="13"/>
      <c r="AC1397" s="13"/>
      <c r="AD1397" s="13"/>
      <c r="AF1397" s="57"/>
    </row>
    <row r="1398" spans="9:32" x14ac:dyDescent="0.2">
      <c r="I1398" s="12"/>
      <c r="J1398" s="12"/>
      <c r="K1398" s="59"/>
      <c r="L1398" s="12"/>
      <c r="M1398" s="12"/>
      <c r="N1398" s="12"/>
      <c r="O1398" s="12"/>
      <c r="P1398" s="12"/>
      <c r="Q1398" s="12"/>
      <c r="R1398" s="12"/>
      <c r="Y1398" s="13"/>
      <c r="Z1398" s="13"/>
      <c r="AA1398" s="13"/>
      <c r="AB1398" s="13"/>
      <c r="AC1398" s="13"/>
      <c r="AD1398" s="13"/>
      <c r="AF1398" s="57"/>
    </row>
    <row r="1399" spans="9:32" x14ac:dyDescent="0.2">
      <c r="I1399" s="12"/>
      <c r="J1399" s="12"/>
      <c r="K1399" s="59"/>
      <c r="L1399" s="12"/>
      <c r="M1399" s="12"/>
      <c r="N1399" s="12"/>
      <c r="O1399" s="12"/>
      <c r="P1399" s="12"/>
      <c r="Q1399" s="12"/>
      <c r="R1399" s="12"/>
      <c r="Y1399" s="13"/>
      <c r="Z1399" s="13"/>
      <c r="AA1399" s="13"/>
      <c r="AB1399" s="13"/>
      <c r="AC1399" s="13"/>
      <c r="AD1399" s="13"/>
      <c r="AF1399" s="57"/>
    </row>
    <row r="1400" spans="9:32" x14ac:dyDescent="0.2">
      <c r="I1400" s="12"/>
      <c r="J1400" s="12"/>
      <c r="K1400" s="59"/>
      <c r="L1400" s="12"/>
      <c r="M1400" s="12"/>
      <c r="N1400" s="12"/>
      <c r="O1400" s="12"/>
      <c r="P1400" s="12"/>
      <c r="Q1400" s="12"/>
      <c r="R1400" s="12"/>
      <c r="Y1400" s="13"/>
      <c r="Z1400" s="13"/>
      <c r="AA1400" s="13"/>
      <c r="AB1400" s="13"/>
      <c r="AC1400" s="13"/>
      <c r="AD1400" s="13"/>
      <c r="AF1400" s="57"/>
    </row>
    <row r="1401" spans="9:32" x14ac:dyDescent="0.2">
      <c r="I1401" s="12"/>
      <c r="J1401" s="12"/>
      <c r="K1401" s="59"/>
      <c r="L1401" s="12"/>
      <c r="M1401" s="12"/>
      <c r="N1401" s="12"/>
      <c r="O1401" s="12"/>
      <c r="P1401" s="12"/>
      <c r="Q1401" s="12"/>
      <c r="R1401" s="12"/>
      <c r="Y1401" s="13"/>
      <c r="Z1401" s="13"/>
      <c r="AA1401" s="13"/>
      <c r="AB1401" s="13"/>
      <c r="AC1401" s="13"/>
      <c r="AD1401" s="13"/>
      <c r="AF1401" s="57"/>
    </row>
    <row r="1402" spans="9:32" x14ac:dyDescent="0.2">
      <c r="I1402" s="12"/>
      <c r="J1402" s="12"/>
      <c r="K1402" s="59"/>
      <c r="L1402" s="12"/>
      <c r="M1402" s="12"/>
      <c r="N1402" s="12"/>
      <c r="O1402" s="12"/>
      <c r="P1402" s="12"/>
      <c r="Q1402" s="12"/>
      <c r="R1402" s="12"/>
      <c r="Y1402" s="13"/>
      <c r="Z1402" s="13"/>
      <c r="AA1402" s="13"/>
      <c r="AB1402" s="13"/>
      <c r="AC1402" s="13"/>
      <c r="AD1402" s="13"/>
      <c r="AF1402" s="57"/>
    </row>
    <row r="1403" spans="9:32" x14ac:dyDescent="0.2">
      <c r="I1403" s="12"/>
      <c r="J1403" s="12"/>
      <c r="K1403" s="59"/>
      <c r="L1403" s="12"/>
      <c r="M1403" s="12"/>
      <c r="N1403" s="12"/>
      <c r="O1403" s="12"/>
      <c r="P1403" s="12"/>
      <c r="Q1403" s="12"/>
      <c r="R1403" s="12"/>
      <c r="Y1403" s="13"/>
      <c r="Z1403" s="13"/>
      <c r="AA1403" s="13"/>
      <c r="AB1403" s="13"/>
      <c r="AC1403" s="13"/>
      <c r="AD1403" s="13"/>
      <c r="AF1403" s="57"/>
    </row>
    <row r="1404" spans="9:32" x14ac:dyDescent="0.2">
      <c r="I1404" s="12"/>
      <c r="J1404" s="12"/>
      <c r="K1404" s="59"/>
      <c r="L1404" s="12"/>
      <c r="M1404" s="12"/>
      <c r="N1404" s="12"/>
      <c r="O1404" s="12"/>
      <c r="P1404" s="12"/>
      <c r="Q1404" s="12"/>
      <c r="R1404" s="12"/>
      <c r="Y1404" s="13"/>
      <c r="Z1404" s="13"/>
      <c r="AA1404" s="13"/>
      <c r="AB1404" s="13"/>
      <c r="AC1404" s="13"/>
      <c r="AD1404" s="13"/>
      <c r="AF1404" s="57"/>
    </row>
    <row r="1405" spans="9:32" x14ac:dyDescent="0.2">
      <c r="I1405" s="12"/>
      <c r="J1405" s="12"/>
      <c r="K1405" s="59"/>
      <c r="L1405" s="12"/>
      <c r="M1405" s="12"/>
      <c r="N1405" s="12"/>
      <c r="O1405" s="12"/>
      <c r="P1405" s="12"/>
      <c r="Q1405" s="12"/>
      <c r="R1405" s="12"/>
      <c r="Y1405" s="13"/>
      <c r="Z1405" s="13"/>
      <c r="AA1405" s="13"/>
      <c r="AB1405" s="13"/>
      <c r="AC1405" s="13"/>
      <c r="AD1405" s="13"/>
      <c r="AF1405" s="57"/>
    </row>
    <row r="1406" spans="9:32" x14ac:dyDescent="0.2">
      <c r="I1406" s="12"/>
      <c r="J1406" s="12"/>
      <c r="K1406" s="59"/>
      <c r="L1406" s="12"/>
      <c r="M1406" s="12"/>
      <c r="N1406" s="12"/>
      <c r="O1406" s="12"/>
      <c r="P1406" s="12"/>
      <c r="Q1406" s="12"/>
      <c r="R1406" s="12"/>
      <c r="Y1406" s="13"/>
      <c r="Z1406" s="13"/>
      <c r="AA1406" s="13"/>
      <c r="AB1406" s="13"/>
      <c r="AC1406" s="13"/>
      <c r="AD1406" s="13"/>
      <c r="AF1406" s="57"/>
    </row>
    <row r="1407" spans="9:32" x14ac:dyDescent="0.2">
      <c r="I1407" s="12"/>
      <c r="J1407" s="12"/>
      <c r="K1407" s="59"/>
      <c r="L1407" s="12"/>
      <c r="M1407" s="12"/>
      <c r="N1407" s="12"/>
      <c r="O1407" s="12"/>
      <c r="P1407" s="12"/>
      <c r="Q1407" s="12"/>
      <c r="R1407" s="12"/>
      <c r="Y1407" s="13"/>
      <c r="Z1407" s="13"/>
      <c r="AA1407" s="13"/>
      <c r="AB1407" s="13"/>
      <c r="AC1407" s="13"/>
      <c r="AD1407" s="13"/>
      <c r="AF1407" s="57"/>
    </row>
    <row r="1408" spans="9:32" x14ac:dyDescent="0.2">
      <c r="I1408" s="12"/>
      <c r="J1408" s="12"/>
      <c r="K1408" s="59"/>
      <c r="L1408" s="12"/>
      <c r="M1408" s="12"/>
      <c r="N1408" s="12"/>
      <c r="O1408" s="12"/>
      <c r="P1408" s="12"/>
      <c r="Q1408" s="12"/>
      <c r="R1408" s="12"/>
      <c r="Y1408" s="13"/>
      <c r="Z1408" s="13"/>
      <c r="AA1408" s="13"/>
      <c r="AB1408" s="13"/>
      <c r="AC1408" s="13"/>
      <c r="AD1408" s="13"/>
      <c r="AF1408" s="57"/>
    </row>
    <row r="1409" spans="9:32" x14ac:dyDescent="0.2">
      <c r="I1409" s="12"/>
      <c r="J1409" s="12"/>
      <c r="K1409" s="59"/>
      <c r="L1409" s="12"/>
      <c r="M1409" s="12"/>
      <c r="N1409" s="12"/>
      <c r="O1409" s="12"/>
      <c r="P1409" s="12"/>
      <c r="Q1409" s="12"/>
      <c r="R1409" s="12"/>
      <c r="Y1409" s="13"/>
      <c r="Z1409" s="13"/>
      <c r="AA1409" s="13"/>
      <c r="AB1409" s="13"/>
      <c r="AC1409" s="13"/>
      <c r="AD1409" s="13"/>
      <c r="AF1409" s="57"/>
    </row>
    <row r="1410" spans="9:32" x14ac:dyDescent="0.2">
      <c r="I1410" s="12"/>
      <c r="J1410" s="12"/>
      <c r="K1410" s="59"/>
      <c r="L1410" s="12"/>
      <c r="M1410" s="12"/>
      <c r="N1410" s="12"/>
      <c r="O1410" s="12"/>
      <c r="P1410" s="12"/>
      <c r="Q1410" s="12"/>
      <c r="R1410" s="12"/>
      <c r="Y1410" s="13"/>
      <c r="Z1410" s="13"/>
      <c r="AA1410" s="13"/>
      <c r="AB1410" s="13"/>
      <c r="AC1410" s="13"/>
      <c r="AD1410" s="13"/>
      <c r="AF1410" s="57"/>
    </row>
    <row r="1411" spans="9:32" x14ac:dyDescent="0.2">
      <c r="I1411" s="12"/>
      <c r="J1411" s="12"/>
      <c r="K1411" s="59"/>
      <c r="L1411" s="12"/>
      <c r="M1411" s="12"/>
      <c r="N1411" s="12"/>
      <c r="O1411" s="12"/>
      <c r="P1411" s="12"/>
      <c r="Q1411" s="12"/>
      <c r="R1411" s="12"/>
      <c r="Y1411" s="13"/>
      <c r="Z1411" s="13"/>
      <c r="AA1411" s="13"/>
      <c r="AB1411" s="13"/>
      <c r="AC1411" s="13"/>
      <c r="AD1411" s="13"/>
      <c r="AF1411" s="57"/>
    </row>
    <row r="1412" spans="9:32" x14ac:dyDescent="0.2">
      <c r="I1412" s="12"/>
      <c r="J1412" s="12"/>
      <c r="K1412" s="59"/>
      <c r="L1412" s="12"/>
      <c r="M1412" s="12"/>
      <c r="N1412" s="12"/>
      <c r="O1412" s="12"/>
      <c r="P1412" s="12"/>
      <c r="Q1412" s="12"/>
      <c r="R1412" s="12"/>
      <c r="Y1412" s="13"/>
      <c r="Z1412" s="13"/>
      <c r="AA1412" s="13"/>
      <c r="AB1412" s="13"/>
      <c r="AC1412" s="13"/>
      <c r="AD1412" s="13"/>
      <c r="AF1412" s="57"/>
    </row>
    <row r="1413" spans="9:32" x14ac:dyDescent="0.2">
      <c r="I1413" s="12"/>
      <c r="J1413" s="12"/>
      <c r="K1413" s="59"/>
      <c r="L1413" s="12"/>
      <c r="M1413" s="12"/>
      <c r="N1413" s="12"/>
      <c r="O1413" s="12"/>
      <c r="P1413" s="12"/>
      <c r="Q1413" s="12"/>
      <c r="R1413" s="12"/>
      <c r="Y1413" s="13"/>
      <c r="Z1413" s="13"/>
      <c r="AA1413" s="13"/>
      <c r="AB1413" s="13"/>
      <c r="AC1413" s="13"/>
      <c r="AD1413" s="13"/>
      <c r="AF1413" s="57"/>
    </row>
    <row r="1414" spans="9:32" x14ac:dyDescent="0.2">
      <c r="I1414" s="12"/>
      <c r="J1414" s="12"/>
      <c r="K1414" s="59"/>
      <c r="L1414" s="12"/>
      <c r="M1414" s="12"/>
      <c r="N1414" s="12"/>
      <c r="O1414" s="12"/>
      <c r="P1414" s="12"/>
      <c r="Q1414" s="12"/>
      <c r="R1414" s="12"/>
      <c r="Y1414" s="13"/>
      <c r="Z1414" s="13"/>
      <c r="AA1414" s="13"/>
      <c r="AB1414" s="13"/>
      <c r="AC1414" s="13"/>
      <c r="AD1414" s="13"/>
      <c r="AF1414" s="57"/>
    </row>
    <row r="1415" spans="9:32" x14ac:dyDescent="0.2">
      <c r="I1415" s="12"/>
      <c r="J1415" s="12"/>
      <c r="K1415" s="59"/>
      <c r="L1415" s="12"/>
      <c r="M1415" s="12"/>
      <c r="N1415" s="12"/>
      <c r="O1415" s="12"/>
      <c r="P1415" s="12"/>
      <c r="Q1415" s="12"/>
      <c r="R1415" s="12"/>
      <c r="Y1415" s="13"/>
      <c r="Z1415" s="13"/>
      <c r="AA1415" s="13"/>
      <c r="AB1415" s="13"/>
      <c r="AC1415" s="13"/>
      <c r="AD1415" s="13"/>
      <c r="AF1415" s="57"/>
    </row>
    <row r="1416" spans="9:32" x14ac:dyDescent="0.2">
      <c r="I1416" s="12"/>
      <c r="J1416" s="12"/>
      <c r="K1416" s="59"/>
      <c r="L1416" s="12"/>
      <c r="M1416" s="12"/>
      <c r="N1416" s="12"/>
      <c r="O1416" s="12"/>
      <c r="P1416" s="12"/>
      <c r="Q1416" s="12"/>
      <c r="R1416" s="12"/>
      <c r="Y1416" s="13"/>
      <c r="Z1416" s="13"/>
      <c r="AA1416" s="13"/>
      <c r="AB1416" s="13"/>
      <c r="AC1416" s="13"/>
      <c r="AD1416" s="13"/>
      <c r="AF1416" s="57"/>
    </row>
    <row r="1417" spans="9:32" x14ac:dyDescent="0.2">
      <c r="I1417" s="12"/>
      <c r="J1417" s="12"/>
      <c r="K1417" s="59"/>
      <c r="L1417" s="12"/>
      <c r="M1417" s="12"/>
      <c r="N1417" s="12"/>
      <c r="O1417" s="12"/>
      <c r="P1417" s="12"/>
      <c r="Q1417" s="12"/>
      <c r="R1417" s="12"/>
      <c r="Y1417" s="13"/>
      <c r="Z1417" s="13"/>
      <c r="AA1417" s="13"/>
      <c r="AB1417" s="13"/>
      <c r="AC1417" s="13"/>
      <c r="AD1417" s="13"/>
      <c r="AF1417" s="57"/>
    </row>
    <row r="1418" spans="9:32" x14ac:dyDescent="0.2">
      <c r="I1418" s="12"/>
      <c r="J1418" s="12"/>
      <c r="K1418" s="59"/>
      <c r="L1418" s="12"/>
      <c r="M1418" s="12"/>
      <c r="N1418" s="12"/>
      <c r="O1418" s="12"/>
      <c r="P1418" s="12"/>
      <c r="Q1418" s="12"/>
      <c r="R1418" s="12"/>
      <c r="Y1418" s="13"/>
      <c r="Z1418" s="13"/>
      <c r="AA1418" s="13"/>
      <c r="AB1418" s="13"/>
      <c r="AC1418" s="13"/>
      <c r="AD1418" s="13"/>
      <c r="AF1418" s="57"/>
    </row>
    <row r="1419" spans="9:32" x14ac:dyDescent="0.2">
      <c r="I1419" s="12"/>
      <c r="J1419" s="12"/>
      <c r="K1419" s="59"/>
      <c r="L1419" s="12"/>
      <c r="M1419" s="12"/>
      <c r="N1419" s="12"/>
      <c r="O1419" s="12"/>
      <c r="P1419" s="12"/>
      <c r="Q1419" s="12"/>
      <c r="R1419" s="12"/>
      <c r="Y1419" s="13"/>
      <c r="Z1419" s="13"/>
      <c r="AA1419" s="13"/>
      <c r="AB1419" s="13"/>
      <c r="AC1419" s="13"/>
      <c r="AD1419" s="13"/>
      <c r="AF1419" s="57"/>
    </row>
    <row r="1420" spans="9:32" x14ac:dyDescent="0.2">
      <c r="I1420" s="12"/>
      <c r="J1420" s="12"/>
      <c r="K1420" s="59"/>
      <c r="L1420" s="12"/>
      <c r="M1420" s="12"/>
      <c r="N1420" s="12"/>
      <c r="O1420" s="12"/>
      <c r="P1420" s="12"/>
      <c r="Q1420" s="12"/>
      <c r="R1420" s="12"/>
      <c r="Y1420" s="13"/>
      <c r="Z1420" s="13"/>
      <c r="AA1420" s="13"/>
      <c r="AB1420" s="13"/>
      <c r="AC1420" s="13"/>
      <c r="AD1420" s="13"/>
      <c r="AF1420" s="57"/>
    </row>
    <row r="1421" spans="9:32" x14ac:dyDescent="0.2">
      <c r="I1421" s="12"/>
      <c r="J1421" s="12"/>
      <c r="K1421" s="59"/>
      <c r="L1421" s="12"/>
      <c r="M1421" s="12"/>
      <c r="N1421" s="12"/>
      <c r="O1421" s="12"/>
      <c r="P1421" s="12"/>
      <c r="Q1421" s="12"/>
      <c r="R1421" s="12"/>
      <c r="Y1421" s="13"/>
      <c r="Z1421" s="13"/>
      <c r="AA1421" s="13"/>
      <c r="AB1421" s="13"/>
      <c r="AC1421" s="13"/>
      <c r="AD1421" s="13"/>
      <c r="AF1421" s="57"/>
    </row>
    <row r="1422" spans="9:32" x14ac:dyDescent="0.2">
      <c r="I1422" s="12"/>
      <c r="J1422" s="12"/>
      <c r="K1422" s="59"/>
      <c r="L1422" s="12"/>
      <c r="M1422" s="12"/>
      <c r="N1422" s="12"/>
      <c r="O1422" s="12"/>
      <c r="P1422" s="12"/>
      <c r="Q1422" s="12"/>
      <c r="R1422" s="12"/>
      <c r="Y1422" s="13"/>
      <c r="Z1422" s="13"/>
      <c r="AA1422" s="13"/>
      <c r="AB1422" s="13"/>
      <c r="AC1422" s="13"/>
      <c r="AD1422" s="13"/>
      <c r="AF1422" s="57"/>
    </row>
    <row r="1423" spans="9:32" x14ac:dyDescent="0.2">
      <c r="I1423" s="12"/>
      <c r="J1423" s="12"/>
      <c r="K1423" s="59"/>
      <c r="L1423" s="12"/>
      <c r="M1423" s="12"/>
      <c r="N1423" s="12"/>
      <c r="O1423" s="12"/>
      <c r="P1423" s="12"/>
      <c r="Q1423" s="12"/>
      <c r="R1423" s="12"/>
      <c r="Y1423" s="13"/>
      <c r="Z1423" s="13"/>
      <c r="AA1423" s="13"/>
      <c r="AB1423" s="13"/>
      <c r="AC1423" s="13"/>
      <c r="AD1423" s="13"/>
      <c r="AF1423" s="57"/>
    </row>
    <row r="1424" spans="9:32" x14ac:dyDescent="0.2">
      <c r="I1424" s="12"/>
      <c r="J1424" s="12"/>
      <c r="K1424" s="59"/>
      <c r="L1424" s="12"/>
      <c r="M1424" s="12"/>
      <c r="N1424" s="12"/>
      <c r="O1424" s="12"/>
      <c r="P1424" s="12"/>
      <c r="Q1424" s="12"/>
      <c r="R1424" s="12"/>
      <c r="Y1424" s="13"/>
      <c r="Z1424" s="13"/>
      <c r="AA1424" s="13"/>
      <c r="AB1424" s="13"/>
      <c r="AC1424" s="13"/>
      <c r="AD1424" s="13"/>
      <c r="AF1424" s="57"/>
    </row>
    <row r="1425" spans="9:32" x14ac:dyDescent="0.2">
      <c r="I1425" s="12"/>
      <c r="J1425" s="12"/>
      <c r="K1425" s="59"/>
      <c r="L1425" s="12"/>
      <c r="M1425" s="12"/>
      <c r="N1425" s="12"/>
      <c r="O1425" s="12"/>
      <c r="P1425" s="12"/>
      <c r="Q1425" s="12"/>
      <c r="R1425" s="12"/>
      <c r="Y1425" s="13"/>
      <c r="Z1425" s="13"/>
      <c r="AA1425" s="13"/>
      <c r="AB1425" s="13"/>
      <c r="AC1425" s="13"/>
      <c r="AD1425" s="13"/>
      <c r="AF1425" s="57"/>
    </row>
    <row r="1426" spans="9:32" x14ac:dyDescent="0.2">
      <c r="I1426" s="12"/>
      <c r="J1426" s="12"/>
      <c r="K1426" s="59"/>
      <c r="L1426" s="12"/>
      <c r="M1426" s="12"/>
      <c r="N1426" s="12"/>
      <c r="O1426" s="12"/>
      <c r="P1426" s="12"/>
      <c r="Q1426" s="12"/>
      <c r="R1426" s="12"/>
      <c r="Y1426" s="13"/>
      <c r="Z1426" s="13"/>
      <c r="AA1426" s="13"/>
      <c r="AB1426" s="13"/>
      <c r="AC1426" s="13"/>
      <c r="AD1426" s="13"/>
      <c r="AF1426" s="57"/>
    </row>
    <row r="1427" spans="9:32" x14ac:dyDescent="0.2">
      <c r="I1427" s="12"/>
      <c r="J1427" s="12"/>
      <c r="K1427" s="59"/>
      <c r="L1427" s="12"/>
      <c r="M1427" s="12"/>
      <c r="N1427" s="12"/>
      <c r="O1427" s="12"/>
      <c r="P1427" s="12"/>
      <c r="Q1427" s="12"/>
      <c r="R1427" s="12"/>
      <c r="Y1427" s="13"/>
      <c r="Z1427" s="13"/>
      <c r="AA1427" s="13"/>
      <c r="AB1427" s="13"/>
      <c r="AC1427" s="13"/>
      <c r="AD1427" s="13"/>
      <c r="AF1427" s="57"/>
    </row>
    <row r="1428" spans="9:32" x14ac:dyDescent="0.2">
      <c r="I1428" s="12"/>
      <c r="J1428" s="12"/>
      <c r="K1428" s="59"/>
      <c r="L1428" s="12"/>
      <c r="M1428" s="12"/>
      <c r="N1428" s="12"/>
      <c r="O1428" s="12"/>
      <c r="P1428" s="12"/>
      <c r="Q1428" s="12"/>
      <c r="R1428" s="12"/>
      <c r="Y1428" s="13"/>
      <c r="Z1428" s="13"/>
      <c r="AA1428" s="13"/>
      <c r="AB1428" s="13"/>
      <c r="AC1428" s="13"/>
      <c r="AD1428" s="13"/>
      <c r="AF1428" s="57"/>
    </row>
    <row r="1429" spans="9:32" x14ac:dyDescent="0.2">
      <c r="I1429" s="12"/>
      <c r="J1429" s="12"/>
      <c r="K1429" s="59"/>
      <c r="L1429" s="12"/>
      <c r="M1429" s="12"/>
      <c r="N1429" s="12"/>
      <c r="O1429" s="12"/>
      <c r="P1429" s="12"/>
      <c r="Q1429" s="12"/>
      <c r="R1429" s="12"/>
      <c r="Y1429" s="13"/>
      <c r="Z1429" s="13"/>
      <c r="AA1429" s="13"/>
      <c r="AB1429" s="13"/>
      <c r="AC1429" s="13"/>
      <c r="AD1429" s="13"/>
      <c r="AF1429" s="57"/>
    </row>
    <row r="1430" spans="9:32" x14ac:dyDescent="0.2">
      <c r="I1430" s="12"/>
      <c r="J1430" s="12"/>
      <c r="K1430" s="59"/>
      <c r="L1430" s="12"/>
      <c r="M1430" s="12"/>
      <c r="N1430" s="12"/>
      <c r="O1430" s="12"/>
      <c r="P1430" s="12"/>
      <c r="Q1430" s="12"/>
      <c r="R1430" s="12"/>
      <c r="Y1430" s="13"/>
      <c r="Z1430" s="13"/>
      <c r="AA1430" s="13"/>
      <c r="AB1430" s="13"/>
      <c r="AC1430" s="13"/>
      <c r="AD1430" s="13"/>
      <c r="AF1430" s="57"/>
    </row>
    <row r="1431" spans="9:32" x14ac:dyDescent="0.2">
      <c r="I1431" s="12"/>
      <c r="J1431" s="12"/>
      <c r="K1431" s="59"/>
      <c r="L1431" s="12"/>
      <c r="M1431" s="12"/>
      <c r="N1431" s="12"/>
      <c r="O1431" s="12"/>
      <c r="P1431" s="12"/>
      <c r="Q1431" s="12"/>
      <c r="R1431" s="12"/>
      <c r="Y1431" s="13"/>
      <c r="Z1431" s="13"/>
      <c r="AA1431" s="13"/>
      <c r="AB1431" s="13"/>
      <c r="AC1431" s="13"/>
      <c r="AD1431" s="13"/>
      <c r="AF1431" s="57"/>
    </row>
    <row r="1432" spans="9:32" x14ac:dyDescent="0.2">
      <c r="I1432" s="12"/>
      <c r="J1432" s="12"/>
      <c r="K1432" s="59"/>
      <c r="L1432" s="12"/>
      <c r="M1432" s="12"/>
      <c r="N1432" s="12"/>
      <c r="O1432" s="12"/>
      <c r="P1432" s="12"/>
      <c r="Q1432" s="12"/>
      <c r="R1432" s="12"/>
      <c r="Y1432" s="13"/>
      <c r="Z1432" s="13"/>
      <c r="AA1432" s="13"/>
      <c r="AB1432" s="13"/>
      <c r="AC1432" s="13"/>
      <c r="AD1432" s="13"/>
      <c r="AF1432" s="57"/>
    </row>
    <row r="1433" spans="9:32" x14ac:dyDescent="0.2">
      <c r="I1433" s="12"/>
      <c r="J1433" s="12"/>
      <c r="K1433" s="59"/>
      <c r="L1433" s="12"/>
      <c r="M1433" s="12"/>
      <c r="N1433" s="12"/>
      <c r="O1433" s="12"/>
      <c r="P1433" s="12"/>
      <c r="Q1433" s="12"/>
      <c r="R1433" s="12"/>
      <c r="Y1433" s="13"/>
      <c r="Z1433" s="13"/>
      <c r="AA1433" s="13"/>
      <c r="AB1433" s="13"/>
      <c r="AC1433" s="13"/>
      <c r="AD1433" s="13"/>
      <c r="AF1433" s="57"/>
    </row>
    <row r="1434" spans="9:32" x14ac:dyDescent="0.2">
      <c r="I1434" s="12"/>
      <c r="J1434" s="12"/>
      <c r="K1434" s="59"/>
      <c r="L1434" s="12"/>
      <c r="M1434" s="12"/>
      <c r="N1434" s="12"/>
      <c r="O1434" s="12"/>
      <c r="P1434" s="12"/>
      <c r="Q1434" s="12"/>
      <c r="R1434" s="12"/>
      <c r="Y1434" s="13"/>
      <c r="Z1434" s="13"/>
      <c r="AA1434" s="13"/>
      <c r="AB1434" s="13"/>
      <c r="AC1434" s="13"/>
      <c r="AD1434" s="13"/>
      <c r="AF1434" s="57"/>
    </row>
    <row r="1435" spans="9:32" x14ac:dyDescent="0.2">
      <c r="I1435" s="12"/>
      <c r="J1435" s="12"/>
      <c r="K1435" s="59"/>
      <c r="L1435" s="12"/>
      <c r="M1435" s="12"/>
      <c r="N1435" s="12"/>
      <c r="O1435" s="12"/>
      <c r="P1435" s="12"/>
      <c r="Q1435" s="12"/>
      <c r="R1435" s="12"/>
      <c r="Y1435" s="13"/>
      <c r="Z1435" s="13"/>
      <c r="AA1435" s="13"/>
      <c r="AB1435" s="13"/>
      <c r="AC1435" s="13"/>
      <c r="AD1435" s="13"/>
      <c r="AF1435" s="57"/>
    </row>
    <row r="1436" spans="9:32" x14ac:dyDescent="0.2">
      <c r="I1436" s="12"/>
      <c r="J1436" s="12"/>
      <c r="K1436" s="59"/>
      <c r="L1436" s="12"/>
      <c r="M1436" s="12"/>
      <c r="N1436" s="12"/>
      <c r="O1436" s="12"/>
      <c r="P1436" s="12"/>
      <c r="Q1436" s="12"/>
      <c r="R1436" s="12"/>
      <c r="Y1436" s="13"/>
      <c r="Z1436" s="13"/>
      <c r="AA1436" s="13"/>
      <c r="AB1436" s="13"/>
      <c r="AC1436" s="13"/>
      <c r="AD1436" s="13"/>
      <c r="AF1436" s="57"/>
    </row>
    <row r="1437" spans="9:32" x14ac:dyDescent="0.2">
      <c r="I1437" s="12"/>
      <c r="J1437" s="12"/>
      <c r="K1437" s="59"/>
      <c r="L1437" s="12"/>
      <c r="M1437" s="12"/>
      <c r="N1437" s="12"/>
      <c r="O1437" s="12"/>
      <c r="P1437" s="12"/>
      <c r="Q1437" s="12"/>
      <c r="R1437" s="12"/>
      <c r="Y1437" s="13"/>
      <c r="Z1437" s="13"/>
      <c r="AA1437" s="13"/>
      <c r="AB1437" s="13"/>
      <c r="AC1437" s="13"/>
      <c r="AD1437" s="13"/>
      <c r="AF1437" s="57"/>
    </row>
    <row r="1438" spans="9:32" x14ac:dyDescent="0.2">
      <c r="I1438" s="12"/>
      <c r="J1438" s="12"/>
      <c r="K1438" s="59"/>
      <c r="L1438" s="12"/>
      <c r="M1438" s="12"/>
      <c r="N1438" s="12"/>
      <c r="O1438" s="12"/>
      <c r="P1438" s="12"/>
      <c r="Q1438" s="12"/>
      <c r="R1438" s="12"/>
      <c r="Y1438" s="13"/>
      <c r="Z1438" s="13"/>
      <c r="AA1438" s="13"/>
      <c r="AB1438" s="13"/>
      <c r="AC1438" s="13"/>
      <c r="AD1438" s="13"/>
      <c r="AF1438" s="57"/>
    </row>
    <row r="1439" spans="9:32" x14ac:dyDescent="0.2">
      <c r="I1439" s="12"/>
      <c r="J1439" s="12"/>
      <c r="K1439" s="59"/>
      <c r="L1439" s="12"/>
      <c r="M1439" s="12"/>
      <c r="N1439" s="12"/>
      <c r="O1439" s="12"/>
      <c r="P1439" s="12"/>
      <c r="Q1439" s="12"/>
      <c r="R1439" s="12"/>
      <c r="Y1439" s="13"/>
      <c r="Z1439" s="13"/>
      <c r="AA1439" s="13"/>
      <c r="AB1439" s="13"/>
      <c r="AC1439" s="13"/>
      <c r="AD1439" s="13"/>
      <c r="AF1439" s="57"/>
    </row>
    <row r="1440" spans="9:32" x14ac:dyDescent="0.2">
      <c r="I1440" s="12"/>
      <c r="J1440" s="12"/>
      <c r="K1440" s="59"/>
      <c r="L1440" s="12"/>
      <c r="M1440" s="12"/>
      <c r="N1440" s="12"/>
      <c r="O1440" s="12"/>
      <c r="P1440" s="12"/>
      <c r="Q1440" s="12"/>
      <c r="R1440" s="12"/>
      <c r="Y1440" s="13"/>
      <c r="Z1440" s="13"/>
      <c r="AA1440" s="13"/>
      <c r="AB1440" s="13"/>
      <c r="AC1440" s="13"/>
      <c r="AD1440" s="13"/>
      <c r="AF1440" s="57"/>
    </row>
    <row r="1441" spans="9:32" x14ac:dyDescent="0.2">
      <c r="I1441" s="12"/>
      <c r="J1441" s="12"/>
      <c r="K1441" s="59"/>
      <c r="L1441" s="12"/>
      <c r="M1441" s="12"/>
      <c r="N1441" s="12"/>
      <c r="O1441" s="12"/>
      <c r="P1441" s="12"/>
      <c r="Q1441" s="12"/>
      <c r="R1441" s="12"/>
      <c r="Y1441" s="13"/>
      <c r="Z1441" s="13"/>
      <c r="AA1441" s="13"/>
      <c r="AB1441" s="13"/>
      <c r="AC1441" s="13"/>
      <c r="AD1441" s="13"/>
      <c r="AF1441" s="57"/>
    </row>
    <row r="1442" spans="9:32" x14ac:dyDescent="0.2">
      <c r="I1442" s="12"/>
      <c r="J1442" s="12"/>
      <c r="K1442" s="59"/>
      <c r="L1442" s="12"/>
      <c r="M1442" s="12"/>
      <c r="N1442" s="12"/>
      <c r="O1442" s="12"/>
      <c r="P1442" s="12"/>
      <c r="Q1442" s="12"/>
      <c r="R1442" s="12"/>
      <c r="Y1442" s="13"/>
      <c r="Z1442" s="13"/>
      <c r="AA1442" s="13"/>
      <c r="AB1442" s="13"/>
      <c r="AC1442" s="13"/>
      <c r="AD1442" s="13"/>
      <c r="AF1442" s="57"/>
    </row>
    <row r="1443" spans="9:32" x14ac:dyDescent="0.2">
      <c r="I1443" s="12"/>
      <c r="J1443" s="12"/>
      <c r="K1443" s="59"/>
      <c r="L1443" s="12"/>
      <c r="M1443" s="12"/>
      <c r="N1443" s="12"/>
      <c r="O1443" s="12"/>
      <c r="P1443" s="12"/>
      <c r="Q1443" s="12"/>
      <c r="R1443" s="12"/>
      <c r="Y1443" s="13"/>
      <c r="Z1443" s="13"/>
      <c r="AA1443" s="13"/>
      <c r="AB1443" s="13"/>
      <c r="AC1443" s="13"/>
      <c r="AD1443" s="13"/>
      <c r="AF1443" s="57"/>
    </row>
    <row r="1444" spans="9:32" x14ac:dyDescent="0.2">
      <c r="I1444" s="12"/>
      <c r="J1444" s="12"/>
      <c r="K1444" s="59"/>
      <c r="L1444" s="12"/>
      <c r="M1444" s="12"/>
      <c r="N1444" s="12"/>
      <c r="O1444" s="12"/>
      <c r="P1444" s="12"/>
      <c r="Q1444" s="12"/>
      <c r="R1444" s="12"/>
      <c r="Y1444" s="13"/>
      <c r="Z1444" s="13"/>
      <c r="AA1444" s="13"/>
      <c r="AB1444" s="13"/>
      <c r="AC1444" s="13"/>
      <c r="AD1444" s="13"/>
      <c r="AF1444" s="57"/>
    </row>
    <row r="1445" spans="9:32" x14ac:dyDescent="0.2">
      <c r="I1445" s="12"/>
      <c r="J1445" s="12"/>
      <c r="K1445" s="59"/>
      <c r="L1445" s="12"/>
      <c r="M1445" s="12"/>
      <c r="N1445" s="12"/>
      <c r="O1445" s="12"/>
      <c r="P1445" s="12"/>
      <c r="Q1445" s="12"/>
      <c r="R1445" s="12"/>
      <c r="Y1445" s="13"/>
      <c r="Z1445" s="13"/>
      <c r="AA1445" s="13"/>
      <c r="AB1445" s="13"/>
      <c r="AC1445" s="13"/>
      <c r="AD1445" s="13"/>
      <c r="AF1445" s="57"/>
    </row>
    <row r="1446" spans="9:32" x14ac:dyDescent="0.2">
      <c r="I1446" s="12"/>
      <c r="J1446" s="12"/>
      <c r="K1446" s="59"/>
      <c r="L1446" s="12"/>
      <c r="M1446" s="12"/>
      <c r="N1446" s="12"/>
      <c r="O1446" s="12"/>
      <c r="P1446" s="12"/>
      <c r="Q1446" s="12"/>
      <c r="R1446" s="12"/>
      <c r="Y1446" s="13"/>
      <c r="Z1446" s="13"/>
      <c r="AA1446" s="13"/>
      <c r="AB1446" s="13"/>
      <c r="AC1446" s="13"/>
      <c r="AD1446" s="13"/>
      <c r="AF1446" s="57"/>
    </row>
    <row r="1447" spans="9:32" x14ac:dyDescent="0.2">
      <c r="I1447" s="12"/>
      <c r="J1447" s="12"/>
      <c r="K1447" s="59"/>
      <c r="L1447" s="12"/>
      <c r="M1447" s="12"/>
      <c r="N1447" s="12"/>
      <c r="O1447" s="12"/>
      <c r="P1447" s="12"/>
      <c r="Q1447" s="12"/>
      <c r="R1447" s="12"/>
      <c r="Y1447" s="13"/>
      <c r="Z1447" s="13"/>
      <c r="AA1447" s="13"/>
      <c r="AB1447" s="13"/>
      <c r="AC1447" s="13"/>
      <c r="AD1447" s="13"/>
      <c r="AF1447" s="57"/>
    </row>
    <row r="1448" spans="9:32" x14ac:dyDescent="0.2">
      <c r="I1448" s="12"/>
      <c r="J1448" s="12"/>
      <c r="K1448" s="59"/>
      <c r="L1448" s="12"/>
      <c r="M1448" s="12"/>
      <c r="N1448" s="12"/>
      <c r="O1448" s="12"/>
      <c r="P1448" s="12"/>
      <c r="Q1448" s="12"/>
      <c r="R1448" s="12"/>
      <c r="Y1448" s="13"/>
      <c r="Z1448" s="13"/>
      <c r="AA1448" s="13"/>
      <c r="AB1448" s="13"/>
      <c r="AC1448" s="13"/>
      <c r="AD1448" s="13"/>
      <c r="AF1448" s="57"/>
    </row>
    <row r="1449" spans="9:32" x14ac:dyDescent="0.2">
      <c r="I1449" s="12"/>
      <c r="J1449" s="12"/>
      <c r="K1449" s="59"/>
      <c r="L1449" s="12"/>
      <c r="M1449" s="12"/>
      <c r="N1449" s="12"/>
      <c r="O1449" s="12"/>
      <c r="P1449" s="12"/>
      <c r="Q1449" s="12"/>
      <c r="R1449" s="12"/>
      <c r="Y1449" s="13"/>
      <c r="Z1449" s="13"/>
      <c r="AA1449" s="13"/>
      <c r="AB1449" s="13"/>
      <c r="AC1449" s="13"/>
      <c r="AD1449" s="13"/>
      <c r="AF1449" s="57"/>
    </row>
    <row r="1450" spans="9:32" x14ac:dyDescent="0.2">
      <c r="I1450" s="12"/>
      <c r="J1450" s="12"/>
      <c r="K1450" s="59"/>
      <c r="L1450" s="12"/>
      <c r="M1450" s="12"/>
      <c r="N1450" s="12"/>
      <c r="O1450" s="12"/>
      <c r="P1450" s="12"/>
      <c r="Q1450" s="12"/>
      <c r="R1450" s="12"/>
      <c r="Y1450" s="13"/>
      <c r="Z1450" s="13"/>
      <c r="AA1450" s="13"/>
      <c r="AB1450" s="13"/>
      <c r="AC1450" s="13"/>
      <c r="AD1450" s="13"/>
      <c r="AF1450" s="57"/>
    </row>
    <row r="1451" spans="9:32" x14ac:dyDescent="0.2">
      <c r="I1451" s="12"/>
      <c r="J1451" s="12"/>
      <c r="K1451" s="59"/>
      <c r="L1451" s="12"/>
      <c r="M1451" s="12"/>
      <c r="N1451" s="12"/>
      <c r="O1451" s="12"/>
      <c r="P1451" s="12"/>
      <c r="Q1451" s="12"/>
      <c r="R1451" s="12"/>
      <c r="Y1451" s="13"/>
      <c r="Z1451" s="13"/>
      <c r="AA1451" s="13"/>
      <c r="AB1451" s="13"/>
      <c r="AC1451" s="13"/>
      <c r="AD1451" s="13"/>
      <c r="AF1451" s="57"/>
    </row>
    <row r="1452" spans="9:32" x14ac:dyDescent="0.2">
      <c r="I1452" s="12"/>
      <c r="J1452" s="12"/>
      <c r="K1452" s="59"/>
      <c r="L1452" s="12"/>
      <c r="M1452" s="12"/>
      <c r="N1452" s="12"/>
      <c r="O1452" s="12"/>
      <c r="P1452" s="12"/>
      <c r="Q1452" s="12"/>
      <c r="R1452" s="12"/>
      <c r="Y1452" s="13"/>
      <c r="Z1452" s="13"/>
      <c r="AA1452" s="13"/>
      <c r="AB1452" s="13"/>
      <c r="AC1452" s="13"/>
      <c r="AD1452" s="13"/>
      <c r="AF1452" s="57"/>
    </row>
    <row r="1453" spans="9:32" x14ac:dyDescent="0.2">
      <c r="I1453" s="12"/>
      <c r="J1453" s="12"/>
      <c r="K1453" s="59"/>
      <c r="L1453" s="12"/>
      <c r="M1453" s="12"/>
      <c r="N1453" s="12"/>
      <c r="O1453" s="12"/>
      <c r="P1453" s="12"/>
      <c r="Q1453" s="12"/>
      <c r="R1453" s="12"/>
      <c r="Y1453" s="13"/>
      <c r="Z1453" s="13"/>
      <c r="AA1453" s="13"/>
      <c r="AB1453" s="13"/>
      <c r="AC1453" s="13"/>
      <c r="AD1453" s="13"/>
      <c r="AF1453" s="57"/>
    </row>
    <row r="1454" spans="9:32" x14ac:dyDescent="0.2">
      <c r="I1454" s="12"/>
      <c r="J1454" s="12"/>
      <c r="K1454" s="59"/>
      <c r="L1454" s="12"/>
      <c r="M1454" s="12"/>
      <c r="N1454" s="12"/>
      <c r="O1454" s="12"/>
      <c r="P1454" s="12"/>
      <c r="Q1454" s="12"/>
      <c r="R1454" s="12"/>
      <c r="Y1454" s="13"/>
      <c r="Z1454" s="13"/>
      <c r="AA1454" s="13"/>
      <c r="AB1454" s="13"/>
      <c r="AC1454" s="13"/>
      <c r="AD1454" s="13"/>
      <c r="AF1454" s="57"/>
    </row>
    <row r="1455" spans="9:32" x14ac:dyDescent="0.2">
      <c r="I1455" s="12"/>
      <c r="J1455" s="12"/>
      <c r="K1455" s="59"/>
      <c r="L1455" s="12"/>
      <c r="M1455" s="12"/>
      <c r="N1455" s="12"/>
      <c r="O1455" s="12"/>
      <c r="P1455" s="12"/>
      <c r="Q1455" s="12"/>
      <c r="R1455" s="12"/>
      <c r="Y1455" s="13"/>
      <c r="Z1455" s="13"/>
      <c r="AA1455" s="13"/>
      <c r="AB1455" s="13"/>
      <c r="AC1455" s="13"/>
      <c r="AD1455" s="13"/>
      <c r="AF1455" s="57"/>
    </row>
    <row r="1456" spans="9:32" x14ac:dyDescent="0.2">
      <c r="I1456" s="12"/>
      <c r="J1456" s="12"/>
      <c r="K1456" s="59"/>
      <c r="L1456" s="12"/>
      <c r="M1456" s="12"/>
      <c r="N1456" s="12"/>
      <c r="O1456" s="12"/>
      <c r="P1456" s="12"/>
      <c r="Q1456" s="12"/>
      <c r="R1456" s="12"/>
      <c r="Y1456" s="13"/>
      <c r="Z1456" s="13"/>
      <c r="AA1456" s="13"/>
      <c r="AB1456" s="13"/>
      <c r="AC1456" s="13"/>
      <c r="AD1456" s="13"/>
      <c r="AF1456" s="57"/>
    </row>
    <row r="1457" spans="9:32" x14ac:dyDescent="0.2">
      <c r="I1457" s="12"/>
      <c r="J1457" s="12"/>
      <c r="K1457" s="59"/>
      <c r="L1457" s="12"/>
      <c r="M1457" s="12"/>
      <c r="N1457" s="12"/>
      <c r="O1457" s="12"/>
      <c r="P1457" s="12"/>
      <c r="Q1457" s="12"/>
      <c r="R1457" s="12"/>
      <c r="Y1457" s="13"/>
      <c r="Z1457" s="13"/>
      <c r="AA1457" s="13"/>
      <c r="AB1457" s="13"/>
      <c r="AC1457" s="13"/>
      <c r="AD1457" s="13"/>
      <c r="AF1457" s="57"/>
    </row>
    <row r="1458" spans="9:32" x14ac:dyDescent="0.2">
      <c r="I1458" s="12"/>
      <c r="J1458" s="12"/>
      <c r="K1458" s="59"/>
      <c r="L1458" s="12"/>
      <c r="M1458" s="12"/>
      <c r="N1458" s="12"/>
      <c r="O1458" s="12"/>
      <c r="P1458" s="12"/>
      <c r="Q1458" s="12"/>
      <c r="R1458" s="12"/>
      <c r="Y1458" s="13"/>
      <c r="Z1458" s="13"/>
      <c r="AA1458" s="13"/>
      <c r="AB1458" s="13"/>
      <c r="AC1458" s="13"/>
      <c r="AD1458" s="13"/>
      <c r="AF1458" s="57"/>
    </row>
    <row r="1459" spans="9:32" x14ac:dyDescent="0.2">
      <c r="I1459" s="12"/>
      <c r="J1459" s="12"/>
      <c r="K1459" s="59"/>
      <c r="L1459" s="12"/>
      <c r="M1459" s="12"/>
      <c r="N1459" s="12"/>
      <c r="O1459" s="12"/>
      <c r="P1459" s="12"/>
      <c r="Q1459" s="12"/>
      <c r="R1459" s="12"/>
      <c r="Y1459" s="13"/>
      <c r="Z1459" s="13"/>
      <c r="AA1459" s="13"/>
      <c r="AB1459" s="13"/>
      <c r="AC1459" s="13"/>
      <c r="AD1459" s="13"/>
      <c r="AF1459" s="57"/>
    </row>
    <row r="1460" spans="9:32" x14ac:dyDescent="0.2">
      <c r="I1460" s="12"/>
      <c r="J1460" s="12"/>
      <c r="K1460" s="59"/>
      <c r="L1460" s="12"/>
      <c r="M1460" s="12"/>
      <c r="N1460" s="12"/>
      <c r="O1460" s="12"/>
      <c r="P1460" s="12"/>
      <c r="Q1460" s="12"/>
      <c r="R1460" s="12"/>
      <c r="Y1460" s="13"/>
      <c r="Z1460" s="13"/>
      <c r="AA1460" s="13"/>
      <c r="AB1460" s="13"/>
      <c r="AC1460" s="13"/>
      <c r="AD1460" s="13"/>
      <c r="AF1460" s="57"/>
    </row>
    <row r="1461" spans="9:32" x14ac:dyDescent="0.2">
      <c r="I1461" s="12"/>
      <c r="J1461" s="12"/>
      <c r="K1461" s="59"/>
      <c r="L1461" s="12"/>
      <c r="M1461" s="12"/>
      <c r="N1461" s="12"/>
      <c r="O1461" s="12"/>
      <c r="P1461" s="12"/>
      <c r="Q1461" s="12"/>
      <c r="R1461" s="12"/>
      <c r="Y1461" s="13"/>
      <c r="Z1461" s="13"/>
      <c r="AA1461" s="13"/>
      <c r="AB1461" s="13"/>
      <c r="AC1461" s="13"/>
      <c r="AD1461" s="13"/>
      <c r="AF1461" s="57"/>
    </row>
    <row r="1462" spans="9:32" x14ac:dyDescent="0.2">
      <c r="I1462" s="12"/>
      <c r="J1462" s="12"/>
      <c r="K1462" s="59"/>
      <c r="L1462" s="12"/>
      <c r="M1462" s="12"/>
      <c r="N1462" s="12"/>
      <c r="O1462" s="12"/>
      <c r="P1462" s="12"/>
      <c r="Q1462" s="12"/>
      <c r="R1462" s="12"/>
      <c r="Y1462" s="13"/>
      <c r="Z1462" s="13"/>
      <c r="AA1462" s="13"/>
      <c r="AB1462" s="13"/>
      <c r="AC1462" s="13"/>
      <c r="AD1462" s="13"/>
      <c r="AF1462" s="57"/>
    </row>
    <row r="1463" spans="9:32" x14ac:dyDescent="0.2">
      <c r="I1463" s="12"/>
      <c r="J1463" s="12"/>
      <c r="K1463" s="59"/>
      <c r="L1463" s="12"/>
      <c r="M1463" s="12"/>
      <c r="N1463" s="12"/>
      <c r="O1463" s="12"/>
      <c r="P1463" s="12"/>
      <c r="Q1463" s="12"/>
      <c r="R1463" s="12"/>
      <c r="Y1463" s="13"/>
      <c r="Z1463" s="13"/>
      <c r="AA1463" s="13"/>
      <c r="AB1463" s="13"/>
      <c r="AC1463" s="13"/>
      <c r="AD1463" s="13"/>
      <c r="AF1463" s="57"/>
    </row>
    <row r="1464" spans="9:32" x14ac:dyDescent="0.2">
      <c r="I1464" s="12"/>
      <c r="J1464" s="12"/>
      <c r="K1464" s="59"/>
      <c r="L1464" s="12"/>
      <c r="M1464" s="12"/>
      <c r="N1464" s="12"/>
      <c r="O1464" s="12"/>
      <c r="P1464" s="12"/>
      <c r="Q1464" s="12"/>
      <c r="R1464" s="12"/>
      <c r="Y1464" s="13"/>
      <c r="Z1464" s="13"/>
      <c r="AA1464" s="13"/>
      <c r="AB1464" s="13"/>
      <c r="AC1464" s="13"/>
      <c r="AD1464" s="13"/>
      <c r="AF1464" s="57"/>
    </row>
    <row r="1465" spans="9:32" x14ac:dyDescent="0.2">
      <c r="I1465" s="12"/>
      <c r="J1465" s="12"/>
      <c r="K1465" s="59"/>
      <c r="L1465" s="12"/>
      <c r="M1465" s="12"/>
      <c r="N1465" s="12"/>
      <c r="O1465" s="12"/>
      <c r="P1465" s="12"/>
      <c r="Q1465" s="12"/>
      <c r="R1465" s="12"/>
      <c r="Y1465" s="13"/>
      <c r="Z1465" s="13"/>
      <c r="AA1465" s="13"/>
      <c r="AB1465" s="13"/>
      <c r="AC1465" s="13"/>
      <c r="AD1465" s="13"/>
      <c r="AF1465" s="57"/>
    </row>
    <row r="1466" spans="9:32" x14ac:dyDescent="0.2">
      <c r="I1466" s="12"/>
      <c r="J1466" s="12"/>
      <c r="K1466" s="59"/>
      <c r="L1466" s="12"/>
      <c r="M1466" s="12"/>
      <c r="N1466" s="12"/>
      <c r="O1466" s="12"/>
      <c r="P1466" s="12"/>
      <c r="Q1466" s="12"/>
      <c r="R1466" s="12"/>
      <c r="Y1466" s="13"/>
      <c r="Z1466" s="13"/>
      <c r="AA1466" s="13"/>
      <c r="AB1466" s="13"/>
      <c r="AC1466" s="13"/>
      <c r="AD1466" s="13"/>
      <c r="AF1466" s="57"/>
    </row>
    <row r="1467" spans="9:32" x14ac:dyDescent="0.2">
      <c r="I1467" s="12"/>
      <c r="J1467" s="12"/>
      <c r="K1467" s="59"/>
      <c r="L1467" s="12"/>
      <c r="M1467" s="12"/>
      <c r="N1467" s="12"/>
      <c r="O1467" s="12"/>
      <c r="P1467" s="12"/>
      <c r="Q1467" s="12"/>
      <c r="R1467" s="12"/>
      <c r="Y1467" s="13"/>
      <c r="Z1467" s="13"/>
      <c r="AA1467" s="13"/>
      <c r="AB1467" s="13"/>
      <c r="AC1467" s="13"/>
      <c r="AD1467" s="13"/>
      <c r="AF1467" s="57"/>
    </row>
    <row r="1468" spans="9:32" x14ac:dyDescent="0.2">
      <c r="I1468" s="12"/>
      <c r="J1468" s="12"/>
      <c r="K1468" s="59"/>
      <c r="L1468" s="12"/>
      <c r="M1468" s="12"/>
      <c r="N1468" s="12"/>
      <c r="O1468" s="12"/>
      <c r="P1468" s="12"/>
      <c r="Q1468" s="12"/>
      <c r="R1468" s="12"/>
      <c r="Y1468" s="13"/>
      <c r="Z1468" s="13"/>
      <c r="AA1468" s="13"/>
      <c r="AB1468" s="13"/>
      <c r="AC1468" s="13"/>
      <c r="AD1468" s="13"/>
      <c r="AF1468" s="57"/>
    </row>
    <row r="1469" spans="9:32" x14ac:dyDescent="0.2">
      <c r="I1469" s="12"/>
      <c r="J1469" s="12"/>
      <c r="K1469" s="59"/>
      <c r="L1469" s="12"/>
      <c r="M1469" s="12"/>
      <c r="N1469" s="12"/>
      <c r="O1469" s="12"/>
      <c r="P1469" s="12"/>
      <c r="Q1469" s="12"/>
      <c r="R1469" s="12"/>
      <c r="Y1469" s="13"/>
      <c r="Z1469" s="13"/>
      <c r="AA1469" s="13"/>
      <c r="AB1469" s="13"/>
      <c r="AC1469" s="13"/>
      <c r="AD1469" s="13"/>
      <c r="AF1469" s="57"/>
    </row>
    <row r="1470" spans="9:32" x14ac:dyDescent="0.2">
      <c r="I1470" s="12"/>
      <c r="J1470" s="12"/>
      <c r="K1470" s="59"/>
      <c r="L1470" s="12"/>
      <c r="M1470" s="12"/>
      <c r="N1470" s="12"/>
      <c r="O1470" s="12"/>
      <c r="P1470" s="12"/>
      <c r="Q1470" s="12"/>
      <c r="R1470" s="12"/>
      <c r="Y1470" s="13"/>
      <c r="Z1470" s="13"/>
      <c r="AA1470" s="13"/>
      <c r="AB1470" s="13"/>
      <c r="AC1470" s="13"/>
      <c r="AD1470" s="13"/>
      <c r="AF1470" s="57"/>
    </row>
    <row r="1471" spans="9:32" x14ac:dyDescent="0.2">
      <c r="I1471" s="12"/>
      <c r="J1471" s="12"/>
      <c r="K1471" s="59"/>
      <c r="L1471" s="12"/>
      <c r="M1471" s="12"/>
      <c r="N1471" s="12"/>
      <c r="O1471" s="12"/>
      <c r="P1471" s="12"/>
      <c r="Q1471" s="12"/>
      <c r="R1471" s="12"/>
      <c r="Y1471" s="13"/>
      <c r="Z1471" s="13"/>
      <c r="AA1471" s="13"/>
      <c r="AB1471" s="13"/>
      <c r="AC1471" s="13"/>
      <c r="AD1471" s="13"/>
      <c r="AF1471" s="57"/>
    </row>
    <row r="1472" spans="9:32" x14ac:dyDescent="0.2">
      <c r="I1472" s="12"/>
      <c r="J1472" s="12"/>
      <c r="K1472" s="59"/>
      <c r="L1472" s="12"/>
      <c r="M1472" s="12"/>
      <c r="N1472" s="12"/>
      <c r="O1472" s="12"/>
      <c r="P1472" s="12"/>
      <c r="Q1472" s="12"/>
      <c r="R1472" s="12"/>
      <c r="Y1472" s="13"/>
      <c r="Z1472" s="13"/>
      <c r="AA1472" s="13"/>
      <c r="AB1472" s="13"/>
      <c r="AC1472" s="13"/>
      <c r="AD1472" s="13"/>
      <c r="AF1472" s="57"/>
    </row>
    <row r="1473" spans="9:32" x14ac:dyDescent="0.2">
      <c r="I1473" s="12"/>
      <c r="J1473" s="12"/>
      <c r="K1473" s="59"/>
      <c r="L1473" s="12"/>
      <c r="M1473" s="12"/>
      <c r="N1473" s="12"/>
      <c r="O1473" s="12"/>
      <c r="P1473" s="12"/>
      <c r="Q1473" s="12"/>
      <c r="R1473" s="12"/>
      <c r="Y1473" s="13"/>
      <c r="Z1473" s="13"/>
      <c r="AA1473" s="13"/>
      <c r="AB1473" s="13"/>
      <c r="AC1473" s="13"/>
      <c r="AD1473" s="13"/>
      <c r="AF1473" s="57"/>
    </row>
    <row r="1474" spans="9:32" x14ac:dyDescent="0.2">
      <c r="I1474" s="12"/>
      <c r="J1474" s="12"/>
      <c r="K1474" s="59"/>
      <c r="L1474" s="12"/>
      <c r="M1474" s="12"/>
      <c r="N1474" s="12"/>
      <c r="O1474" s="12"/>
      <c r="P1474" s="12"/>
      <c r="Q1474" s="12"/>
      <c r="R1474" s="12"/>
      <c r="Y1474" s="13"/>
      <c r="Z1474" s="13"/>
      <c r="AA1474" s="13"/>
      <c r="AB1474" s="13"/>
      <c r="AC1474" s="13"/>
      <c r="AD1474" s="13"/>
      <c r="AF1474" s="57"/>
    </row>
    <row r="1475" spans="9:32" x14ac:dyDescent="0.2">
      <c r="I1475" s="12"/>
      <c r="J1475" s="12"/>
      <c r="K1475" s="59"/>
      <c r="L1475" s="12"/>
      <c r="M1475" s="12"/>
      <c r="N1475" s="12"/>
      <c r="O1475" s="12"/>
      <c r="P1475" s="12"/>
      <c r="Q1475" s="12"/>
      <c r="R1475" s="12"/>
      <c r="Y1475" s="13"/>
      <c r="Z1475" s="13"/>
      <c r="AA1475" s="13"/>
      <c r="AB1475" s="13"/>
      <c r="AC1475" s="13"/>
      <c r="AD1475" s="13"/>
      <c r="AF1475" s="57"/>
    </row>
    <row r="1476" spans="9:32" x14ac:dyDescent="0.2">
      <c r="I1476" s="12"/>
      <c r="J1476" s="12"/>
      <c r="K1476" s="59"/>
      <c r="L1476" s="12"/>
      <c r="M1476" s="12"/>
      <c r="N1476" s="12"/>
      <c r="O1476" s="12"/>
      <c r="P1476" s="12"/>
      <c r="Q1476" s="12"/>
      <c r="R1476" s="12"/>
      <c r="Y1476" s="13"/>
      <c r="Z1476" s="13"/>
      <c r="AA1476" s="13"/>
      <c r="AB1476" s="13"/>
      <c r="AC1476" s="13"/>
      <c r="AD1476" s="13"/>
      <c r="AF1476" s="57"/>
    </row>
    <row r="1477" spans="9:32" x14ac:dyDescent="0.2">
      <c r="I1477" s="12"/>
      <c r="J1477" s="12"/>
      <c r="K1477" s="59"/>
      <c r="L1477" s="12"/>
      <c r="M1477" s="12"/>
      <c r="N1477" s="12"/>
      <c r="O1477" s="12"/>
      <c r="P1477" s="12"/>
      <c r="Q1477" s="12"/>
      <c r="R1477" s="12"/>
      <c r="Y1477" s="13"/>
      <c r="Z1477" s="13"/>
      <c r="AA1477" s="13"/>
      <c r="AB1477" s="13"/>
      <c r="AC1477" s="13"/>
      <c r="AD1477" s="13"/>
      <c r="AF1477" s="57"/>
    </row>
    <row r="1478" spans="9:32" x14ac:dyDescent="0.2">
      <c r="I1478" s="12"/>
      <c r="J1478" s="12"/>
      <c r="K1478" s="59"/>
      <c r="L1478" s="12"/>
      <c r="M1478" s="12"/>
      <c r="N1478" s="12"/>
      <c r="O1478" s="12"/>
      <c r="P1478" s="12"/>
      <c r="Q1478" s="12"/>
      <c r="R1478" s="12"/>
      <c r="Y1478" s="13"/>
      <c r="Z1478" s="13"/>
      <c r="AA1478" s="13"/>
      <c r="AB1478" s="13"/>
      <c r="AC1478" s="13"/>
      <c r="AD1478" s="13"/>
      <c r="AF1478" s="57"/>
    </row>
    <row r="1479" spans="9:32" x14ac:dyDescent="0.2">
      <c r="I1479" s="12"/>
      <c r="J1479" s="12"/>
      <c r="K1479" s="59"/>
      <c r="L1479" s="12"/>
      <c r="M1479" s="12"/>
      <c r="N1479" s="12"/>
      <c r="O1479" s="12"/>
      <c r="P1479" s="12"/>
      <c r="Q1479" s="12"/>
      <c r="R1479" s="12"/>
      <c r="Y1479" s="13"/>
      <c r="Z1479" s="13"/>
      <c r="AA1479" s="13"/>
      <c r="AB1479" s="13"/>
      <c r="AC1479" s="13"/>
      <c r="AD1479" s="13"/>
      <c r="AF1479" s="57"/>
    </row>
    <row r="1480" spans="9:32" x14ac:dyDescent="0.2">
      <c r="I1480" s="12"/>
      <c r="J1480" s="12"/>
      <c r="K1480" s="59"/>
      <c r="L1480" s="12"/>
      <c r="M1480" s="12"/>
      <c r="N1480" s="12"/>
      <c r="O1480" s="12"/>
      <c r="P1480" s="12"/>
      <c r="Q1480" s="12"/>
      <c r="R1480" s="12"/>
      <c r="Y1480" s="13"/>
      <c r="Z1480" s="13"/>
      <c r="AA1480" s="13"/>
      <c r="AB1480" s="13"/>
      <c r="AC1480" s="13"/>
      <c r="AD1480" s="13"/>
      <c r="AF1480" s="57"/>
    </row>
    <row r="1481" spans="9:32" x14ac:dyDescent="0.2">
      <c r="I1481" s="12"/>
      <c r="J1481" s="12"/>
      <c r="K1481" s="59"/>
      <c r="L1481" s="12"/>
      <c r="M1481" s="12"/>
      <c r="N1481" s="12"/>
      <c r="O1481" s="12"/>
      <c r="P1481" s="12"/>
      <c r="Q1481" s="12"/>
      <c r="R1481" s="12"/>
      <c r="Y1481" s="13"/>
      <c r="Z1481" s="13"/>
      <c r="AA1481" s="13"/>
      <c r="AB1481" s="13"/>
      <c r="AC1481" s="13"/>
      <c r="AD1481" s="13"/>
      <c r="AF1481" s="57"/>
    </row>
    <row r="1482" spans="9:32" x14ac:dyDescent="0.2">
      <c r="I1482" s="12"/>
      <c r="J1482" s="12"/>
      <c r="K1482" s="59"/>
      <c r="L1482" s="12"/>
      <c r="M1482" s="12"/>
      <c r="N1482" s="12"/>
      <c r="O1482" s="12"/>
      <c r="P1482" s="12"/>
      <c r="Q1482" s="12"/>
      <c r="R1482" s="12"/>
      <c r="Y1482" s="13"/>
      <c r="Z1482" s="13"/>
      <c r="AA1482" s="13"/>
      <c r="AB1482" s="13"/>
      <c r="AC1482" s="13"/>
      <c r="AD1482" s="13"/>
      <c r="AF1482" s="57"/>
    </row>
    <row r="1483" spans="9:32" x14ac:dyDescent="0.2">
      <c r="I1483" s="12"/>
      <c r="J1483" s="12"/>
      <c r="K1483" s="59"/>
      <c r="L1483" s="12"/>
      <c r="M1483" s="12"/>
      <c r="N1483" s="12"/>
      <c r="O1483" s="12"/>
      <c r="P1483" s="12"/>
      <c r="Q1483" s="12"/>
      <c r="R1483" s="12"/>
      <c r="Y1483" s="13"/>
      <c r="Z1483" s="13"/>
      <c r="AA1483" s="13"/>
      <c r="AB1483" s="13"/>
      <c r="AC1483" s="13"/>
      <c r="AD1483" s="13"/>
      <c r="AF1483" s="57"/>
    </row>
    <row r="1484" spans="9:32" x14ac:dyDescent="0.2">
      <c r="I1484" s="12"/>
      <c r="J1484" s="12"/>
      <c r="K1484" s="59"/>
      <c r="L1484" s="12"/>
      <c r="M1484" s="12"/>
      <c r="N1484" s="12"/>
      <c r="O1484" s="12"/>
      <c r="P1484" s="12"/>
      <c r="Q1484" s="12"/>
      <c r="R1484" s="12"/>
      <c r="Y1484" s="13"/>
      <c r="Z1484" s="13"/>
      <c r="AA1484" s="13"/>
      <c r="AB1484" s="13"/>
      <c r="AC1484" s="13"/>
      <c r="AD1484" s="13"/>
      <c r="AF1484" s="57"/>
    </row>
    <row r="1485" spans="9:32" x14ac:dyDescent="0.2">
      <c r="I1485" s="12"/>
      <c r="J1485" s="12"/>
      <c r="K1485" s="59"/>
      <c r="L1485" s="12"/>
      <c r="M1485" s="12"/>
      <c r="N1485" s="12"/>
      <c r="O1485" s="12"/>
      <c r="P1485" s="12"/>
      <c r="Q1485" s="12"/>
      <c r="R1485" s="12"/>
      <c r="Y1485" s="13"/>
      <c r="Z1485" s="13"/>
      <c r="AA1485" s="13"/>
      <c r="AB1485" s="13"/>
      <c r="AC1485" s="13"/>
      <c r="AD1485" s="13"/>
      <c r="AF1485" s="57"/>
    </row>
    <row r="1486" spans="9:32" x14ac:dyDescent="0.2">
      <c r="I1486" s="12"/>
      <c r="J1486" s="12"/>
      <c r="K1486" s="59"/>
      <c r="L1486" s="12"/>
      <c r="M1486" s="12"/>
      <c r="N1486" s="12"/>
      <c r="O1486" s="12"/>
      <c r="P1486" s="12"/>
      <c r="Q1486" s="12"/>
      <c r="R1486" s="12"/>
      <c r="Y1486" s="13"/>
      <c r="Z1486" s="13"/>
      <c r="AA1486" s="13"/>
      <c r="AB1486" s="13"/>
      <c r="AC1486" s="13"/>
      <c r="AD1486" s="13"/>
      <c r="AF1486" s="57"/>
    </row>
    <row r="1487" spans="9:32" x14ac:dyDescent="0.2">
      <c r="I1487" s="12"/>
      <c r="J1487" s="12"/>
      <c r="K1487" s="59"/>
      <c r="L1487" s="12"/>
      <c r="M1487" s="12"/>
      <c r="N1487" s="12"/>
      <c r="O1487" s="12"/>
      <c r="P1487" s="12"/>
      <c r="Q1487" s="12"/>
      <c r="R1487" s="12"/>
      <c r="Y1487" s="13"/>
      <c r="Z1487" s="13"/>
      <c r="AA1487" s="13"/>
      <c r="AB1487" s="13"/>
      <c r="AC1487" s="13"/>
      <c r="AD1487" s="13"/>
      <c r="AF1487" s="57"/>
    </row>
    <row r="1488" spans="9:32" x14ac:dyDescent="0.2">
      <c r="I1488" s="12"/>
      <c r="J1488" s="12"/>
      <c r="K1488" s="59"/>
      <c r="L1488" s="12"/>
      <c r="M1488" s="12"/>
      <c r="N1488" s="12"/>
      <c r="O1488" s="12"/>
      <c r="P1488" s="12"/>
      <c r="Q1488" s="12"/>
      <c r="R1488" s="12"/>
      <c r="Y1488" s="13"/>
      <c r="Z1488" s="13"/>
      <c r="AA1488" s="13"/>
      <c r="AB1488" s="13"/>
      <c r="AC1488" s="13"/>
      <c r="AD1488" s="13"/>
      <c r="AF1488" s="57"/>
    </row>
    <row r="1489" spans="9:32" x14ac:dyDescent="0.2">
      <c r="I1489" s="12"/>
      <c r="J1489" s="12"/>
      <c r="K1489" s="59"/>
      <c r="L1489" s="12"/>
      <c r="M1489" s="12"/>
      <c r="N1489" s="12"/>
      <c r="O1489" s="12"/>
      <c r="P1489" s="12"/>
      <c r="Q1489" s="12"/>
      <c r="R1489" s="12"/>
      <c r="Y1489" s="13"/>
      <c r="Z1489" s="13"/>
      <c r="AA1489" s="13"/>
      <c r="AB1489" s="13"/>
      <c r="AC1489" s="13"/>
      <c r="AD1489" s="13"/>
      <c r="AF1489" s="57"/>
    </row>
    <row r="1490" spans="9:32" x14ac:dyDescent="0.2">
      <c r="I1490" s="12"/>
      <c r="J1490" s="12"/>
      <c r="K1490" s="59"/>
      <c r="L1490" s="12"/>
      <c r="M1490" s="12"/>
      <c r="N1490" s="12"/>
      <c r="O1490" s="12"/>
      <c r="P1490" s="12"/>
      <c r="Q1490" s="12"/>
      <c r="R1490" s="12"/>
      <c r="Y1490" s="13"/>
      <c r="Z1490" s="13"/>
      <c r="AA1490" s="13"/>
      <c r="AB1490" s="13"/>
      <c r="AC1490" s="13"/>
      <c r="AD1490" s="13"/>
      <c r="AF1490" s="57"/>
    </row>
    <row r="1491" spans="9:32" x14ac:dyDescent="0.2">
      <c r="I1491" s="12"/>
      <c r="J1491" s="12"/>
      <c r="K1491" s="59"/>
      <c r="L1491" s="12"/>
      <c r="M1491" s="12"/>
      <c r="N1491" s="12"/>
      <c r="O1491" s="12"/>
      <c r="P1491" s="12"/>
      <c r="Q1491" s="12"/>
      <c r="R1491" s="12"/>
      <c r="Y1491" s="13"/>
      <c r="Z1491" s="13"/>
      <c r="AA1491" s="13"/>
      <c r="AB1491" s="13"/>
      <c r="AC1491" s="13"/>
      <c r="AD1491" s="13"/>
      <c r="AF1491" s="57"/>
    </row>
    <row r="1492" spans="9:32" x14ac:dyDescent="0.2">
      <c r="I1492" s="12"/>
      <c r="J1492" s="12"/>
      <c r="K1492" s="59"/>
      <c r="L1492" s="12"/>
      <c r="M1492" s="12"/>
      <c r="N1492" s="12"/>
      <c r="O1492" s="12"/>
      <c r="P1492" s="12"/>
      <c r="Q1492" s="12"/>
      <c r="R1492" s="12"/>
      <c r="Y1492" s="13"/>
      <c r="Z1492" s="13"/>
      <c r="AA1492" s="13"/>
      <c r="AB1492" s="13"/>
      <c r="AC1492" s="13"/>
      <c r="AD1492" s="13"/>
      <c r="AF1492" s="57"/>
    </row>
    <row r="1493" spans="9:32" x14ac:dyDescent="0.2">
      <c r="I1493" s="12"/>
      <c r="J1493" s="12"/>
      <c r="K1493" s="59"/>
      <c r="L1493" s="12"/>
      <c r="M1493" s="12"/>
      <c r="N1493" s="12"/>
      <c r="O1493" s="12"/>
      <c r="P1493" s="12"/>
      <c r="Q1493" s="12"/>
      <c r="R1493" s="12"/>
      <c r="Y1493" s="13"/>
      <c r="Z1493" s="13"/>
      <c r="AA1493" s="13"/>
      <c r="AB1493" s="13"/>
      <c r="AC1493" s="13"/>
      <c r="AD1493" s="13"/>
      <c r="AF1493" s="57"/>
    </row>
    <row r="1494" spans="9:32" x14ac:dyDescent="0.2">
      <c r="I1494" s="12"/>
      <c r="J1494" s="12"/>
      <c r="K1494" s="59"/>
      <c r="L1494" s="12"/>
      <c r="M1494" s="12"/>
      <c r="N1494" s="12"/>
      <c r="O1494" s="12"/>
      <c r="P1494" s="12"/>
      <c r="Q1494" s="12"/>
      <c r="R1494" s="12"/>
      <c r="Y1494" s="13"/>
      <c r="Z1494" s="13"/>
      <c r="AA1494" s="13"/>
      <c r="AB1494" s="13"/>
      <c r="AC1494" s="13"/>
      <c r="AD1494" s="13"/>
      <c r="AF1494" s="57"/>
    </row>
    <row r="1495" spans="9:32" x14ac:dyDescent="0.2">
      <c r="I1495" s="12"/>
      <c r="J1495" s="12"/>
      <c r="K1495" s="59"/>
      <c r="L1495" s="12"/>
      <c r="M1495" s="12"/>
      <c r="N1495" s="12"/>
      <c r="O1495" s="12"/>
      <c r="P1495" s="12"/>
      <c r="Q1495" s="12"/>
      <c r="R1495" s="12"/>
      <c r="Y1495" s="13"/>
      <c r="Z1495" s="13"/>
      <c r="AA1495" s="13"/>
      <c r="AB1495" s="13"/>
      <c r="AC1495" s="13"/>
      <c r="AD1495" s="13"/>
      <c r="AF1495" s="57"/>
    </row>
    <row r="1496" spans="9:32" x14ac:dyDescent="0.2">
      <c r="I1496" s="12"/>
      <c r="J1496" s="12"/>
      <c r="K1496" s="59"/>
      <c r="L1496" s="12"/>
      <c r="M1496" s="12"/>
      <c r="N1496" s="12"/>
      <c r="O1496" s="12"/>
      <c r="P1496" s="12"/>
      <c r="Q1496" s="12"/>
      <c r="R1496" s="12"/>
      <c r="Y1496" s="13"/>
      <c r="Z1496" s="13"/>
      <c r="AA1496" s="13"/>
      <c r="AB1496" s="13"/>
      <c r="AC1496" s="13"/>
      <c r="AD1496" s="13"/>
      <c r="AF1496" s="57"/>
    </row>
    <row r="1497" spans="9:32" x14ac:dyDescent="0.2">
      <c r="I1497" s="12"/>
      <c r="J1497" s="12"/>
      <c r="K1497" s="59"/>
      <c r="L1497" s="12"/>
      <c r="M1497" s="12"/>
      <c r="N1497" s="12"/>
      <c r="O1497" s="12"/>
      <c r="P1497" s="12"/>
      <c r="Q1497" s="12"/>
      <c r="R1497" s="12"/>
      <c r="Y1497" s="13"/>
      <c r="Z1497" s="13"/>
      <c r="AA1497" s="13"/>
      <c r="AB1497" s="13"/>
      <c r="AC1497" s="13"/>
      <c r="AD1497" s="13"/>
      <c r="AF1497" s="57"/>
    </row>
    <row r="1498" spans="9:32" x14ac:dyDescent="0.2">
      <c r="I1498" s="12"/>
      <c r="J1498" s="12"/>
      <c r="K1498" s="59"/>
      <c r="L1498" s="12"/>
      <c r="M1498" s="12"/>
      <c r="N1498" s="12"/>
      <c r="O1498" s="12"/>
      <c r="P1498" s="12"/>
      <c r="Q1498" s="12"/>
      <c r="R1498" s="12"/>
      <c r="Y1498" s="13"/>
      <c r="Z1498" s="13"/>
      <c r="AA1498" s="13"/>
      <c r="AB1498" s="13"/>
      <c r="AC1498" s="13"/>
      <c r="AD1498" s="13"/>
      <c r="AF1498" s="57"/>
    </row>
    <row r="1499" spans="9:32" x14ac:dyDescent="0.2">
      <c r="I1499" s="12"/>
      <c r="J1499" s="12"/>
      <c r="K1499" s="59"/>
      <c r="L1499" s="12"/>
      <c r="M1499" s="12"/>
      <c r="N1499" s="12"/>
      <c r="O1499" s="12"/>
      <c r="P1499" s="12"/>
      <c r="Q1499" s="12"/>
      <c r="R1499" s="12"/>
      <c r="Y1499" s="13"/>
      <c r="Z1499" s="13"/>
      <c r="AA1499" s="13"/>
      <c r="AB1499" s="13"/>
      <c r="AC1499" s="13"/>
      <c r="AD1499" s="13"/>
      <c r="AF1499" s="57"/>
    </row>
    <row r="1500" spans="9:32" x14ac:dyDescent="0.2">
      <c r="I1500" s="12"/>
      <c r="J1500" s="12"/>
      <c r="K1500" s="59"/>
      <c r="L1500" s="12"/>
      <c r="M1500" s="12"/>
      <c r="N1500" s="12"/>
      <c r="O1500" s="12"/>
      <c r="P1500" s="12"/>
      <c r="Q1500" s="12"/>
      <c r="R1500" s="12"/>
      <c r="Y1500" s="13"/>
      <c r="Z1500" s="13"/>
      <c r="AA1500" s="13"/>
      <c r="AB1500" s="13"/>
      <c r="AC1500" s="13"/>
      <c r="AD1500" s="13"/>
      <c r="AF1500" s="57"/>
    </row>
    <row r="1501" spans="9:32" x14ac:dyDescent="0.2">
      <c r="I1501" s="12"/>
      <c r="J1501" s="12"/>
      <c r="K1501" s="59"/>
      <c r="L1501" s="12"/>
      <c r="M1501" s="12"/>
      <c r="N1501" s="12"/>
      <c r="O1501" s="12"/>
      <c r="P1501" s="12"/>
      <c r="Q1501" s="12"/>
      <c r="R1501" s="12"/>
      <c r="Y1501" s="13"/>
      <c r="Z1501" s="13"/>
      <c r="AA1501" s="13"/>
      <c r="AB1501" s="13"/>
      <c r="AC1501" s="13"/>
      <c r="AD1501" s="13"/>
      <c r="AF1501" s="57"/>
    </row>
    <row r="1502" spans="9:32" x14ac:dyDescent="0.2">
      <c r="I1502" s="12"/>
      <c r="J1502" s="12"/>
      <c r="K1502" s="59"/>
      <c r="L1502" s="12"/>
      <c r="M1502" s="12"/>
      <c r="N1502" s="12"/>
      <c r="O1502" s="12"/>
      <c r="P1502" s="12"/>
      <c r="Q1502" s="12"/>
      <c r="R1502" s="12"/>
      <c r="Y1502" s="13"/>
      <c r="Z1502" s="13"/>
      <c r="AA1502" s="13"/>
      <c r="AB1502" s="13"/>
      <c r="AC1502" s="13"/>
      <c r="AD1502" s="13"/>
      <c r="AF1502" s="57"/>
    </row>
    <row r="1503" spans="9:32" x14ac:dyDescent="0.2">
      <c r="I1503" s="12"/>
      <c r="J1503" s="12"/>
      <c r="K1503" s="59"/>
      <c r="L1503" s="12"/>
      <c r="M1503" s="12"/>
      <c r="N1503" s="12"/>
      <c r="O1503" s="12"/>
      <c r="P1503" s="12"/>
      <c r="Q1503" s="12"/>
      <c r="R1503" s="12"/>
      <c r="Y1503" s="13"/>
      <c r="Z1503" s="13"/>
      <c r="AA1503" s="13"/>
      <c r="AB1503" s="13"/>
      <c r="AC1503" s="13"/>
      <c r="AD1503" s="13"/>
      <c r="AF1503" s="57"/>
    </row>
    <row r="1504" spans="9:32" x14ac:dyDescent="0.2">
      <c r="I1504" s="12"/>
      <c r="J1504" s="12"/>
      <c r="K1504" s="59"/>
      <c r="L1504" s="12"/>
      <c r="M1504" s="12"/>
      <c r="N1504" s="12"/>
      <c r="O1504" s="12"/>
      <c r="P1504" s="12"/>
      <c r="Q1504" s="12"/>
      <c r="R1504" s="12"/>
      <c r="Y1504" s="13"/>
      <c r="Z1504" s="13"/>
      <c r="AA1504" s="13"/>
      <c r="AB1504" s="13"/>
      <c r="AC1504" s="13"/>
      <c r="AD1504" s="13"/>
      <c r="AF1504" s="57"/>
    </row>
    <row r="1505" spans="9:32" x14ac:dyDescent="0.2">
      <c r="I1505" s="12"/>
      <c r="J1505" s="12"/>
      <c r="K1505" s="59"/>
      <c r="L1505" s="12"/>
      <c r="M1505" s="12"/>
      <c r="N1505" s="12"/>
      <c r="O1505" s="12"/>
      <c r="P1505" s="12"/>
      <c r="Q1505" s="12"/>
      <c r="R1505" s="12"/>
      <c r="Y1505" s="13"/>
      <c r="Z1505" s="13"/>
      <c r="AA1505" s="13"/>
      <c r="AB1505" s="13"/>
      <c r="AC1505" s="13"/>
      <c r="AD1505" s="13"/>
      <c r="AF1505" s="57"/>
    </row>
    <row r="1506" spans="9:32" x14ac:dyDescent="0.2">
      <c r="I1506" s="12"/>
      <c r="J1506" s="12"/>
      <c r="K1506" s="59"/>
      <c r="L1506" s="12"/>
      <c r="M1506" s="12"/>
      <c r="N1506" s="12"/>
      <c r="O1506" s="12"/>
      <c r="P1506" s="12"/>
      <c r="Q1506" s="12"/>
      <c r="R1506" s="12"/>
      <c r="Y1506" s="13"/>
      <c r="Z1506" s="13"/>
      <c r="AA1506" s="13"/>
      <c r="AB1506" s="13"/>
      <c r="AC1506" s="13"/>
      <c r="AD1506" s="13"/>
      <c r="AF1506" s="57"/>
    </row>
    <row r="1507" spans="9:32" x14ac:dyDescent="0.2">
      <c r="I1507" s="12"/>
      <c r="J1507" s="12"/>
      <c r="K1507" s="59"/>
      <c r="L1507" s="12"/>
      <c r="M1507" s="12"/>
      <c r="N1507" s="12"/>
      <c r="O1507" s="12"/>
      <c r="P1507" s="12"/>
      <c r="Q1507" s="12"/>
      <c r="R1507" s="12"/>
      <c r="Y1507" s="13"/>
      <c r="Z1507" s="13"/>
      <c r="AA1507" s="13"/>
      <c r="AB1507" s="13"/>
      <c r="AC1507" s="13"/>
      <c r="AD1507" s="13"/>
      <c r="AF1507" s="57"/>
    </row>
    <row r="1508" spans="9:32" x14ac:dyDescent="0.2">
      <c r="I1508" s="12"/>
      <c r="J1508" s="12"/>
      <c r="K1508" s="59"/>
      <c r="L1508" s="12"/>
      <c r="M1508" s="12"/>
      <c r="N1508" s="12"/>
      <c r="O1508" s="12"/>
      <c r="P1508" s="12"/>
      <c r="Q1508" s="12"/>
      <c r="R1508" s="12"/>
      <c r="Y1508" s="13"/>
      <c r="Z1508" s="13"/>
      <c r="AA1508" s="13"/>
      <c r="AB1508" s="13"/>
      <c r="AC1508" s="13"/>
      <c r="AD1508" s="13"/>
      <c r="AF1508" s="57"/>
    </row>
    <row r="1509" spans="9:32" x14ac:dyDescent="0.2">
      <c r="I1509" s="12"/>
      <c r="J1509" s="12"/>
      <c r="K1509" s="59"/>
      <c r="L1509" s="12"/>
      <c r="M1509" s="12"/>
      <c r="N1509" s="12"/>
      <c r="O1509" s="12"/>
      <c r="P1509" s="12"/>
      <c r="Q1509" s="12"/>
      <c r="R1509" s="12"/>
      <c r="Y1509" s="13"/>
      <c r="Z1509" s="13"/>
      <c r="AA1509" s="13"/>
      <c r="AB1509" s="13"/>
      <c r="AC1509" s="13"/>
      <c r="AD1509" s="13"/>
      <c r="AF1509" s="57"/>
    </row>
    <row r="1510" spans="9:32" x14ac:dyDescent="0.2">
      <c r="I1510" s="12"/>
      <c r="J1510" s="12"/>
      <c r="K1510" s="59"/>
      <c r="L1510" s="12"/>
      <c r="M1510" s="12"/>
      <c r="N1510" s="12"/>
      <c r="O1510" s="12"/>
      <c r="P1510" s="12"/>
      <c r="Q1510" s="12"/>
      <c r="R1510" s="12"/>
      <c r="Y1510" s="13"/>
      <c r="Z1510" s="13"/>
      <c r="AA1510" s="13"/>
      <c r="AB1510" s="13"/>
      <c r="AC1510" s="13"/>
      <c r="AD1510" s="13"/>
      <c r="AF1510" s="57"/>
    </row>
    <row r="1511" spans="9:32" x14ac:dyDescent="0.2">
      <c r="I1511" s="12"/>
      <c r="J1511" s="12"/>
      <c r="K1511" s="59"/>
      <c r="L1511" s="12"/>
      <c r="M1511" s="12"/>
      <c r="N1511" s="12"/>
      <c r="O1511" s="12"/>
      <c r="P1511" s="12"/>
      <c r="Q1511" s="12"/>
      <c r="R1511" s="12"/>
      <c r="Y1511" s="13"/>
      <c r="Z1511" s="13"/>
      <c r="AA1511" s="13"/>
      <c r="AB1511" s="13"/>
      <c r="AC1511" s="13"/>
      <c r="AD1511" s="13"/>
      <c r="AF1511" s="57"/>
    </row>
    <row r="1512" spans="9:32" x14ac:dyDescent="0.2">
      <c r="I1512" s="12"/>
      <c r="J1512" s="12"/>
      <c r="K1512" s="59"/>
      <c r="L1512" s="12"/>
      <c r="M1512" s="12"/>
      <c r="N1512" s="12"/>
      <c r="O1512" s="12"/>
      <c r="P1512" s="12"/>
      <c r="Q1512" s="12"/>
      <c r="R1512" s="12"/>
      <c r="Y1512" s="13"/>
      <c r="Z1512" s="13"/>
      <c r="AA1512" s="13"/>
      <c r="AB1512" s="13"/>
      <c r="AC1512" s="13"/>
      <c r="AD1512" s="13"/>
      <c r="AF1512" s="57"/>
    </row>
    <row r="1513" spans="9:32" x14ac:dyDescent="0.2">
      <c r="I1513" s="12"/>
      <c r="J1513" s="12"/>
      <c r="K1513" s="59"/>
      <c r="L1513" s="12"/>
      <c r="M1513" s="12"/>
      <c r="N1513" s="12"/>
      <c r="O1513" s="12"/>
      <c r="P1513" s="12"/>
      <c r="Q1513" s="12"/>
      <c r="R1513" s="12"/>
      <c r="Y1513" s="13"/>
      <c r="Z1513" s="13"/>
      <c r="AA1513" s="13"/>
      <c r="AB1513" s="13"/>
      <c r="AC1513" s="13"/>
      <c r="AD1513" s="13"/>
      <c r="AF1513" s="57"/>
    </row>
    <row r="1514" spans="9:32" x14ac:dyDescent="0.2">
      <c r="I1514" s="12"/>
      <c r="J1514" s="12"/>
      <c r="K1514" s="59"/>
      <c r="L1514" s="12"/>
      <c r="M1514" s="12"/>
      <c r="N1514" s="12"/>
      <c r="O1514" s="12"/>
      <c r="P1514" s="12"/>
      <c r="Q1514" s="12"/>
      <c r="R1514" s="12"/>
      <c r="Y1514" s="13"/>
      <c r="Z1514" s="13"/>
      <c r="AA1514" s="13"/>
      <c r="AB1514" s="13"/>
      <c r="AC1514" s="13"/>
      <c r="AD1514" s="13"/>
      <c r="AF1514" s="57"/>
    </row>
    <row r="1515" spans="9:32" x14ac:dyDescent="0.2">
      <c r="I1515" s="12"/>
      <c r="J1515" s="12"/>
      <c r="K1515" s="59"/>
      <c r="L1515" s="12"/>
      <c r="M1515" s="12"/>
      <c r="N1515" s="12"/>
      <c r="O1515" s="12"/>
      <c r="P1515" s="12"/>
      <c r="Q1515" s="12"/>
      <c r="R1515" s="12"/>
      <c r="Y1515" s="13"/>
      <c r="Z1515" s="13"/>
      <c r="AA1515" s="13"/>
      <c r="AB1515" s="13"/>
      <c r="AC1515" s="13"/>
      <c r="AD1515" s="13"/>
      <c r="AF1515" s="57"/>
    </row>
    <row r="1516" spans="9:32" x14ac:dyDescent="0.2">
      <c r="I1516" s="12"/>
      <c r="J1516" s="12"/>
      <c r="K1516" s="59"/>
      <c r="L1516" s="12"/>
      <c r="M1516" s="12"/>
      <c r="N1516" s="12"/>
      <c r="O1516" s="12"/>
      <c r="P1516" s="12"/>
      <c r="Q1516" s="12"/>
      <c r="R1516" s="12"/>
      <c r="Y1516" s="13"/>
      <c r="Z1516" s="13"/>
      <c r="AA1516" s="13"/>
      <c r="AB1516" s="13"/>
      <c r="AC1516" s="13"/>
      <c r="AD1516" s="13"/>
      <c r="AF1516" s="57"/>
    </row>
    <row r="1517" spans="9:32" x14ac:dyDescent="0.2">
      <c r="I1517" s="12"/>
      <c r="J1517" s="12"/>
      <c r="K1517" s="59"/>
      <c r="L1517" s="12"/>
      <c r="M1517" s="12"/>
      <c r="N1517" s="12"/>
      <c r="O1517" s="12"/>
      <c r="P1517" s="12"/>
      <c r="Q1517" s="12"/>
      <c r="R1517" s="12"/>
      <c r="Y1517" s="13"/>
      <c r="Z1517" s="13"/>
      <c r="AA1517" s="13"/>
      <c r="AB1517" s="13"/>
      <c r="AC1517" s="13"/>
      <c r="AD1517" s="13"/>
      <c r="AF1517" s="57"/>
    </row>
    <row r="1518" spans="9:32" x14ac:dyDescent="0.2">
      <c r="I1518" s="12"/>
      <c r="J1518" s="12"/>
      <c r="K1518" s="59"/>
      <c r="L1518" s="12"/>
      <c r="M1518" s="12"/>
      <c r="N1518" s="12"/>
      <c r="O1518" s="12"/>
      <c r="P1518" s="12"/>
      <c r="Q1518" s="12"/>
      <c r="R1518" s="12"/>
      <c r="Y1518" s="13"/>
      <c r="Z1518" s="13"/>
      <c r="AA1518" s="13"/>
      <c r="AB1518" s="13"/>
      <c r="AC1518" s="13"/>
      <c r="AD1518" s="13"/>
      <c r="AF1518" s="57"/>
    </row>
    <row r="1519" spans="9:32" x14ac:dyDescent="0.2">
      <c r="I1519" s="12"/>
      <c r="J1519" s="12"/>
      <c r="K1519" s="59"/>
      <c r="L1519" s="12"/>
      <c r="M1519" s="12"/>
      <c r="N1519" s="12"/>
      <c r="O1519" s="12"/>
      <c r="P1519" s="12"/>
      <c r="Q1519" s="12"/>
      <c r="R1519" s="12"/>
      <c r="Y1519" s="13"/>
      <c r="Z1519" s="13"/>
      <c r="AA1519" s="13"/>
      <c r="AB1519" s="13"/>
      <c r="AC1519" s="13"/>
      <c r="AD1519" s="13"/>
      <c r="AF1519" s="57"/>
    </row>
    <row r="1520" spans="9:32" x14ac:dyDescent="0.2">
      <c r="I1520" s="12"/>
      <c r="J1520" s="12"/>
      <c r="K1520" s="59"/>
      <c r="L1520" s="12"/>
      <c r="M1520" s="12"/>
      <c r="N1520" s="12"/>
      <c r="O1520" s="12"/>
      <c r="P1520" s="12"/>
      <c r="Q1520" s="12"/>
      <c r="R1520" s="12"/>
      <c r="Y1520" s="13"/>
      <c r="Z1520" s="13"/>
      <c r="AA1520" s="13"/>
      <c r="AB1520" s="13"/>
      <c r="AC1520" s="13"/>
      <c r="AD1520" s="13"/>
      <c r="AF1520" s="57"/>
    </row>
    <row r="1521" spans="9:32" x14ac:dyDescent="0.2">
      <c r="I1521" s="12"/>
      <c r="J1521" s="12"/>
      <c r="K1521" s="59"/>
      <c r="L1521" s="12"/>
      <c r="M1521" s="12"/>
      <c r="N1521" s="12"/>
      <c r="O1521" s="12"/>
      <c r="P1521" s="12"/>
      <c r="Q1521" s="12"/>
      <c r="R1521" s="12"/>
      <c r="Y1521" s="13"/>
      <c r="Z1521" s="13"/>
      <c r="AA1521" s="13"/>
      <c r="AB1521" s="13"/>
      <c r="AC1521" s="13"/>
      <c r="AD1521" s="13"/>
      <c r="AF1521" s="57"/>
    </row>
    <row r="1522" spans="9:32" x14ac:dyDescent="0.2">
      <c r="I1522" s="12"/>
      <c r="J1522" s="12"/>
      <c r="K1522" s="59"/>
      <c r="L1522" s="12"/>
      <c r="M1522" s="12"/>
      <c r="N1522" s="12"/>
      <c r="O1522" s="12"/>
      <c r="P1522" s="12"/>
      <c r="Q1522" s="12"/>
      <c r="R1522" s="12"/>
      <c r="Y1522" s="13"/>
      <c r="Z1522" s="13"/>
      <c r="AA1522" s="13"/>
      <c r="AB1522" s="13"/>
      <c r="AC1522" s="13"/>
      <c r="AD1522" s="13"/>
      <c r="AF1522" s="57"/>
    </row>
    <row r="1523" spans="9:32" x14ac:dyDescent="0.2">
      <c r="I1523" s="12"/>
      <c r="J1523" s="12"/>
      <c r="K1523" s="59"/>
      <c r="L1523" s="12"/>
      <c r="M1523" s="12"/>
      <c r="N1523" s="12"/>
      <c r="O1523" s="12"/>
      <c r="P1523" s="12"/>
      <c r="Q1523" s="12"/>
      <c r="R1523" s="12"/>
      <c r="Y1523" s="13"/>
      <c r="Z1523" s="13"/>
      <c r="AA1523" s="13"/>
      <c r="AB1523" s="13"/>
      <c r="AC1523" s="13"/>
      <c r="AD1523" s="13"/>
      <c r="AF1523" s="57"/>
    </row>
    <row r="1524" spans="9:32" x14ac:dyDescent="0.2">
      <c r="I1524" s="12"/>
      <c r="J1524" s="12"/>
      <c r="K1524" s="59"/>
      <c r="L1524" s="12"/>
      <c r="M1524" s="12"/>
      <c r="N1524" s="12"/>
      <c r="O1524" s="12"/>
      <c r="P1524" s="12"/>
      <c r="Q1524" s="12"/>
      <c r="R1524" s="12"/>
      <c r="Y1524" s="13"/>
      <c r="Z1524" s="13"/>
      <c r="AA1524" s="13"/>
      <c r="AB1524" s="13"/>
      <c r="AC1524" s="13"/>
      <c r="AD1524" s="13"/>
      <c r="AF1524" s="57"/>
    </row>
    <row r="1525" spans="9:32" x14ac:dyDescent="0.2">
      <c r="I1525" s="12"/>
      <c r="J1525" s="12"/>
      <c r="K1525" s="59"/>
      <c r="L1525" s="12"/>
      <c r="M1525" s="12"/>
      <c r="N1525" s="12"/>
      <c r="O1525" s="12"/>
      <c r="P1525" s="12"/>
      <c r="Q1525" s="12"/>
      <c r="R1525" s="12"/>
      <c r="Y1525" s="13"/>
      <c r="Z1525" s="13"/>
      <c r="AA1525" s="13"/>
      <c r="AB1525" s="13"/>
      <c r="AC1525" s="13"/>
      <c r="AD1525" s="13"/>
      <c r="AF1525" s="57"/>
    </row>
    <row r="1526" spans="9:32" x14ac:dyDescent="0.2">
      <c r="I1526" s="12"/>
      <c r="J1526" s="12"/>
      <c r="K1526" s="59"/>
      <c r="L1526" s="12"/>
      <c r="M1526" s="12"/>
      <c r="N1526" s="12"/>
      <c r="O1526" s="12"/>
      <c r="P1526" s="12"/>
      <c r="Q1526" s="12"/>
      <c r="R1526" s="12"/>
      <c r="Y1526" s="13"/>
      <c r="Z1526" s="13"/>
      <c r="AA1526" s="13"/>
      <c r="AB1526" s="13"/>
      <c r="AC1526" s="13"/>
      <c r="AD1526" s="13"/>
      <c r="AF1526" s="57"/>
    </row>
    <row r="1527" spans="9:32" x14ac:dyDescent="0.2">
      <c r="I1527" s="12"/>
      <c r="J1527" s="12"/>
      <c r="K1527" s="59"/>
      <c r="L1527" s="12"/>
      <c r="M1527" s="12"/>
      <c r="N1527" s="12"/>
      <c r="O1527" s="12"/>
      <c r="P1527" s="12"/>
      <c r="Q1527" s="12"/>
      <c r="R1527" s="12"/>
      <c r="Y1527" s="13"/>
      <c r="Z1527" s="13"/>
      <c r="AA1527" s="13"/>
      <c r="AB1527" s="13"/>
      <c r="AC1527" s="13"/>
      <c r="AD1527" s="13"/>
      <c r="AF1527" s="57"/>
    </row>
    <row r="1528" spans="9:32" x14ac:dyDescent="0.2">
      <c r="I1528" s="12"/>
      <c r="J1528" s="12"/>
      <c r="K1528" s="59"/>
      <c r="L1528" s="12"/>
      <c r="M1528" s="12"/>
      <c r="N1528" s="12"/>
      <c r="O1528" s="12"/>
      <c r="P1528" s="12"/>
      <c r="Q1528" s="12"/>
      <c r="R1528" s="12"/>
      <c r="Y1528" s="13"/>
      <c r="Z1528" s="13"/>
      <c r="AA1528" s="13"/>
      <c r="AB1528" s="13"/>
      <c r="AC1528" s="13"/>
      <c r="AD1528" s="13"/>
      <c r="AF1528" s="57"/>
    </row>
    <row r="1529" spans="9:32" x14ac:dyDescent="0.2">
      <c r="I1529" s="12"/>
      <c r="J1529" s="12"/>
      <c r="K1529" s="59"/>
      <c r="L1529" s="12"/>
      <c r="M1529" s="12"/>
      <c r="N1529" s="12"/>
      <c r="O1529" s="12"/>
      <c r="P1529" s="12"/>
      <c r="Q1529" s="12"/>
      <c r="R1529" s="12"/>
      <c r="Y1529" s="13"/>
      <c r="Z1529" s="13"/>
      <c r="AA1529" s="13"/>
      <c r="AB1529" s="13"/>
      <c r="AC1529" s="13"/>
      <c r="AD1529" s="13"/>
      <c r="AF1529" s="57"/>
    </row>
    <row r="1530" spans="9:32" x14ac:dyDescent="0.2">
      <c r="I1530" s="12"/>
      <c r="J1530" s="12"/>
      <c r="K1530" s="59"/>
      <c r="L1530" s="12"/>
      <c r="M1530" s="12"/>
      <c r="N1530" s="12"/>
      <c r="O1530" s="12"/>
      <c r="P1530" s="12"/>
      <c r="Q1530" s="12"/>
      <c r="R1530" s="12"/>
      <c r="Y1530" s="13"/>
      <c r="Z1530" s="13"/>
      <c r="AA1530" s="13"/>
      <c r="AB1530" s="13"/>
      <c r="AC1530" s="13"/>
      <c r="AD1530" s="13"/>
      <c r="AF1530" s="57"/>
    </row>
    <row r="1531" spans="9:32" x14ac:dyDescent="0.2">
      <c r="I1531" s="12"/>
      <c r="J1531" s="12"/>
      <c r="K1531" s="59"/>
      <c r="L1531" s="12"/>
      <c r="M1531" s="12"/>
      <c r="N1531" s="12"/>
      <c r="O1531" s="12"/>
      <c r="P1531" s="12"/>
      <c r="Q1531" s="12"/>
      <c r="R1531" s="12"/>
      <c r="Y1531" s="13"/>
      <c r="Z1531" s="13"/>
      <c r="AA1531" s="13"/>
      <c r="AB1531" s="13"/>
      <c r="AC1531" s="13"/>
      <c r="AD1531" s="13"/>
      <c r="AF1531" s="57"/>
    </row>
    <row r="1532" spans="9:32" x14ac:dyDescent="0.2">
      <c r="I1532" s="12"/>
      <c r="J1532" s="12"/>
      <c r="K1532" s="59"/>
      <c r="L1532" s="12"/>
      <c r="M1532" s="12"/>
      <c r="N1532" s="12"/>
      <c r="O1532" s="12"/>
      <c r="P1532" s="12"/>
      <c r="Q1532" s="12"/>
      <c r="R1532" s="12"/>
      <c r="Y1532" s="13"/>
      <c r="Z1532" s="13"/>
      <c r="AA1532" s="13"/>
      <c r="AB1532" s="13"/>
      <c r="AC1532" s="13"/>
      <c r="AD1532" s="13"/>
      <c r="AF1532" s="57"/>
    </row>
    <row r="1533" spans="9:32" x14ac:dyDescent="0.2">
      <c r="I1533" s="12"/>
      <c r="J1533" s="12"/>
      <c r="K1533" s="59"/>
      <c r="L1533" s="12"/>
      <c r="M1533" s="12"/>
      <c r="N1533" s="12"/>
      <c r="O1533" s="12"/>
      <c r="P1533" s="12"/>
      <c r="Q1533" s="12"/>
      <c r="R1533" s="12"/>
      <c r="Y1533" s="13"/>
      <c r="Z1533" s="13"/>
      <c r="AA1533" s="13"/>
      <c r="AB1533" s="13"/>
      <c r="AC1533" s="13"/>
      <c r="AD1533" s="13"/>
      <c r="AF1533" s="57"/>
    </row>
    <row r="1534" spans="9:32" x14ac:dyDescent="0.2">
      <c r="I1534" s="12"/>
      <c r="J1534" s="12"/>
      <c r="K1534" s="59"/>
      <c r="L1534" s="12"/>
      <c r="M1534" s="12"/>
      <c r="N1534" s="12"/>
      <c r="O1534" s="12"/>
      <c r="P1534" s="12"/>
      <c r="Q1534" s="12"/>
      <c r="R1534" s="12"/>
      <c r="Y1534" s="13"/>
      <c r="Z1534" s="13"/>
      <c r="AA1534" s="13"/>
      <c r="AB1534" s="13"/>
      <c r="AC1534" s="13"/>
      <c r="AD1534" s="13"/>
      <c r="AF1534" s="57"/>
    </row>
    <row r="1535" spans="9:32" x14ac:dyDescent="0.2">
      <c r="I1535" s="12"/>
      <c r="J1535" s="12"/>
      <c r="K1535" s="59"/>
      <c r="L1535" s="12"/>
      <c r="M1535" s="12"/>
      <c r="N1535" s="12"/>
      <c r="O1535" s="12"/>
      <c r="P1535" s="12"/>
      <c r="Q1535" s="12"/>
      <c r="R1535" s="12"/>
      <c r="Y1535" s="13"/>
      <c r="Z1535" s="13"/>
      <c r="AA1535" s="13"/>
      <c r="AB1535" s="13"/>
      <c r="AC1535" s="13"/>
      <c r="AD1535" s="13"/>
      <c r="AF1535" s="57"/>
    </row>
    <row r="1536" spans="9:32" x14ac:dyDescent="0.2">
      <c r="I1536" s="12"/>
      <c r="J1536" s="12"/>
      <c r="K1536" s="59"/>
      <c r="L1536" s="12"/>
      <c r="M1536" s="12"/>
      <c r="N1536" s="12"/>
      <c r="O1536" s="12"/>
      <c r="P1536" s="12"/>
      <c r="Q1536" s="12"/>
      <c r="R1536" s="12"/>
      <c r="Y1536" s="13"/>
      <c r="Z1536" s="13"/>
      <c r="AA1536" s="13"/>
      <c r="AB1536" s="13"/>
      <c r="AC1536" s="13"/>
      <c r="AD1536" s="13"/>
      <c r="AF1536" s="57"/>
    </row>
    <row r="1537" spans="9:32" x14ac:dyDescent="0.2">
      <c r="I1537" s="12"/>
      <c r="J1537" s="12"/>
      <c r="K1537" s="59"/>
      <c r="L1537" s="12"/>
      <c r="M1537" s="12"/>
      <c r="N1537" s="12"/>
      <c r="O1537" s="12"/>
      <c r="P1537" s="12"/>
      <c r="Q1537" s="12"/>
      <c r="R1537" s="12"/>
      <c r="Y1537" s="13"/>
      <c r="Z1537" s="13"/>
      <c r="AA1537" s="13"/>
      <c r="AB1537" s="13"/>
      <c r="AC1537" s="13"/>
      <c r="AD1537" s="13"/>
      <c r="AF1537" s="57"/>
    </row>
    <row r="1538" spans="9:32" x14ac:dyDescent="0.2">
      <c r="I1538" s="12"/>
      <c r="J1538" s="12"/>
      <c r="K1538" s="59"/>
      <c r="L1538" s="12"/>
      <c r="M1538" s="12"/>
      <c r="N1538" s="12"/>
      <c r="O1538" s="12"/>
      <c r="P1538" s="12"/>
      <c r="Q1538" s="12"/>
      <c r="R1538" s="12"/>
      <c r="Y1538" s="13"/>
      <c r="Z1538" s="13"/>
      <c r="AA1538" s="13"/>
      <c r="AB1538" s="13"/>
      <c r="AC1538" s="13"/>
      <c r="AD1538" s="13"/>
      <c r="AF1538" s="57"/>
    </row>
    <row r="1539" spans="9:32" x14ac:dyDescent="0.2">
      <c r="I1539" s="12"/>
      <c r="J1539" s="12"/>
      <c r="K1539" s="59"/>
      <c r="L1539" s="12"/>
      <c r="M1539" s="12"/>
      <c r="N1539" s="12"/>
      <c r="O1539" s="12"/>
      <c r="P1539" s="12"/>
      <c r="Q1539" s="12"/>
      <c r="R1539" s="12"/>
      <c r="Y1539" s="13"/>
      <c r="Z1539" s="13"/>
      <c r="AA1539" s="13"/>
      <c r="AB1539" s="13"/>
      <c r="AC1539" s="13"/>
      <c r="AD1539" s="13"/>
      <c r="AF1539" s="57"/>
    </row>
    <row r="1540" spans="9:32" x14ac:dyDescent="0.2">
      <c r="I1540" s="12"/>
      <c r="J1540" s="12"/>
      <c r="K1540" s="59"/>
      <c r="L1540" s="12"/>
      <c r="M1540" s="12"/>
      <c r="N1540" s="12"/>
      <c r="O1540" s="12"/>
      <c r="P1540" s="12"/>
      <c r="Q1540" s="12"/>
      <c r="R1540" s="12"/>
      <c r="Y1540" s="13"/>
      <c r="Z1540" s="13"/>
      <c r="AA1540" s="13"/>
      <c r="AB1540" s="13"/>
      <c r="AC1540" s="13"/>
      <c r="AD1540" s="13"/>
      <c r="AF1540" s="57"/>
    </row>
    <row r="1541" spans="9:32" x14ac:dyDescent="0.2">
      <c r="I1541" s="12"/>
      <c r="J1541" s="12"/>
      <c r="K1541" s="59"/>
      <c r="L1541" s="12"/>
      <c r="M1541" s="12"/>
      <c r="N1541" s="12"/>
      <c r="O1541" s="12"/>
      <c r="P1541" s="12"/>
      <c r="Q1541" s="12"/>
      <c r="R1541" s="12"/>
      <c r="Y1541" s="13"/>
      <c r="Z1541" s="13"/>
      <c r="AA1541" s="13"/>
      <c r="AB1541" s="13"/>
      <c r="AC1541" s="13"/>
      <c r="AD1541" s="13"/>
      <c r="AF1541" s="57"/>
    </row>
    <row r="1542" spans="9:32" x14ac:dyDescent="0.2">
      <c r="I1542" s="12"/>
      <c r="J1542" s="12"/>
      <c r="K1542" s="59"/>
      <c r="L1542" s="12"/>
      <c r="M1542" s="12"/>
      <c r="N1542" s="12"/>
      <c r="O1542" s="12"/>
      <c r="P1542" s="12"/>
      <c r="Q1542" s="12"/>
      <c r="R1542" s="12"/>
      <c r="Y1542" s="13"/>
      <c r="Z1542" s="13"/>
      <c r="AA1542" s="13"/>
      <c r="AB1542" s="13"/>
      <c r="AC1542" s="13"/>
      <c r="AD1542" s="13"/>
      <c r="AF1542" s="57"/>
    </row>
    <row r="1543" spans="9:32" x14ac:dyDescent="0.2">
      <c r="I1543" s="12"/>
      <c r="J1543" s="12"/>
      <c r="K1543" s="59"/>
      <c r="L1543" s="12"/>
      <c r="M1543" s="12"/>
      <c r="N1543" s="12"/>
      <c r="O1543" s="12"/>
      <c r="P1543" s="12"/>
      <c r="Q1543" s="12"/>
      <c r="R1543" s="12"/>
      <c r="Y1543" s="13"/>
      <c r="Z1543" s="13"/>
      <c r="AA1543" s="13"/>
      <c r="AB1543" s="13"/>
      <c r="AC1543" s="13"/>
      <c r="AD1543" s="13"/>
      <c r="AF1543" s="57"/>
    </row>
    <row r="1544" spans="9:32" x14ac:dyDescent="0.2">
      <c r="I1544" s="12"/>
      <c r="J1544" s="12"/>
      <c r="K1544" s="59"/>
      <c r="L1544" s="12"/>
      <c r="M1544" s="12"/>
      <c r="N1544" s="12"/>
      <c r="O1544" s="12"/>
      <c r="P1544" s="12"/>
      <c r="Q1544" s="12"/>
      <c r="R1544" s="12"/>
      <c r="Y1544" s="13"/>
      <c r="Z1544" s="13"/>
      <c r="AA1544" s="13"/>
      <c r="AB1544" s="13"/>
      <c r="AC1544" s="13"/>
      <c r="AD1544" s="13"/>
      <c r="AF1544" s="57"/>
    </row>
    <row r="1545" spans="9:32" x14ac:dyDescent="0.2">
      <c r="I1545" s="12"/>
      <c r="J1545" s="12"/>
      <c r="K1545" s="59"/>
      <c r="L1545" s="12"/>
      <c r="M1545" s="12"/>
      <c r="N1545" s="12"/>
      <c r="O1545" s="12"/>
      <c r="P1545" s="12"/>
      <c r="Q1545" s="12"/>
      <c r="R1545" s="12"/>
      <c r="Y1545" s="13"/>
      <c r="Z1545" s="13"/>
      <c r="AA1545" s="13"/>
      <c r="AB1545" s="13"/>
      <c r="AC1545" s="13"/>
      <c r="AD1545" s="13"/>
      <c r="AF1545" s="57"/>
    </row>
    <row r="1546" spans="9:32" x14ac:dyDescent="0.2">
      <c r="I1546" s="12"/>
      <c r="J1546" s="12"/>
      <c r="K1546" s="59"/>
      <c r="L1546" s="12"/>
      <c r="M1546" s="12"/>
      <c r="N1546" s="12"/>
      <c r="O1546" s="12"/>
      <c r="P1546" s="12"/>
      <c r="Q1546" s="12"/>
      <c r="R1546" s="12"/>
      <c r="Y1546" s="13"/>
      <c r="Z1546" s="13"/>
      <c r="AA1546" s="13"/>
      <c r="AB1546" s="13"/>
      <c r="AC1546" s="13"/>
      <c r="AD1546" s="13"/>
      <c r="AF1546" s="57"/>
    </row>
    <row r="1547" spans="9:32" x14ac:dyDescent="0.2">
      <c r="I1547" s="12"/>
      <c r="J1547" s="12"/>
      <c r="K1547" s="59"/>
      <c r="L1547" s="12"/>
      <c r="M1547" s="12"/>
      <c r="N1547" s="12"/>
      <c r="O1547" s="12"/>
      <c r="P1547" s="12"/>
      <c r="Q1547" s="12"/>
      <c r="R1547" s="12"/>
      <c r="Y1547" s="13"/>
      <c r="Z1547" s="13"/>
      <c r="AA1547" s="13"/>
      <c r="AB1547" s="13"/>
      <c r="AC1547" s="13"/>
      <c r="AD1547" s="13"/>
      <c r="AF1547" s="57"/>
    </row>
    <row r="1548" spans="9:32" x14ac:dyDescent="0.2">
      <c r="I1548" s="12"/>
      <c r="J1548" s="12"/>
      <c r="K1548" s="59"/>
      <c r="L1548" s="12"/>
      <c r="M1548" s="12"/>
      <c r="N1548" s="12"/>
      <c r="O1548" s="12"/>
      <c r="P1548" s="12"/>
      <c r="Q1548" s="12"/>
      <c r="R1548" s="12"/>
      <c r="Y1548" s="13"/>
      <c r="Z1548" s="13"/>
      <c r="AA1548" s="13"/>
      <c r="AB1548" s="13"/>
      <c r="AC1548" s="13"/>
      <c r="AD1548" s="13"/>
      <c r="AF1548" s="57"/>
    </row>
    <row r="1549" spans="9:32" x14ac:dyDescent="0.2">
      <c r="I1549" s="12"/>
      <c r="J1549" s="12"/>
      <c r="K1549" s="59"/>
      <c r="L1549" s="12"/>
      <c r="M1549" s="12"/>
      <c r="N1549" s="12"/>
      <c r="O1549" s="12"/>
      <c r="P1549" s="12"/>
      <c r="Q1549" s="12"/>
      <c r="R1549" s="12"/>
      <c r="Y1549" s="13"/>
      <c r="Z1549" s="13"/>
      <c r="AA1549" s="13"/>
      <c r="AB1549" s="13"/>
      <c r="AC1549" s="13"/>
      <c r="AD1549" s="13"/>
      <c r="AF1549" s="57"/>
    </row>
    <row r="1550" spans="9:32" x14ac:dyDescent="0.2">
      <c r="I1550" s="12"/>
      <c r="J1550" s="12"/>
      <c r="K1550" s="59"/>
      <c r="L1550" s="12"/>
      <c r="M1550" s="12"/>
      <c r="N1550" s="12"/>
      <c r="O1550" s="12"/>
      <c r="P1550" s="12"/>
      <c r="Q1550" s="12"/>
      <c r="R1550" s="12"/>
      <c r="Y1550" s="13"/>
      <c r="Z1550" s="13"/>
      <c r="AA1550" s="13"/>
      <c r="AB1550" s="13"/>
      <c r="AC1550" s="13"/>
      <c r="AD1550" s="13"/>
      <c r="AF1550" s="57"/>
    </row>
    <row r="1551" spans="9:32" x14ac:dyDescent="0.2">
      <c r="I1551" s="12"/>
      <c r="J1551" s="12"/>
      <c r="K1551" s="59"/>
      <c r="L1551" s="12"/>
      <c r="M1551" s="12"/>
      <c r="N1551" s="12"/>
      <c r="O1551" s="12"/>
      <c r="P1551" s="12"/>
      <c r="Q1551" s="12"/>
      <c r="R1551" s="12"/>
      <c r="Y1551" s="13"/>
      <c r="Z1551" s="13"/>
      <c r="AA1551" s="13"/>
      <c r="AB1551" s="13"/>
      <c r="AC1551" s="13"/>
      <c r="AD1551" s="13"/>
      <c r="AF1551" s="57"/>
    </row>
    <row r="1552" spans="9:32" x14ac:dyDescent="0.2">
      <c r="I1552" s="12"/>
      <c r="J1552" s="12"/>
      <c r="K1552" s="59"/>
      <c r="L1552" s="12"/>
      <c r="M1552" s="12"/>
      <c r="N1552" s="12"/>
      <c r="O1552" s="12"/>
      <c r="P1552" s="12"/>
      <c r="Q1552" s="12"/>
      <c r="R1552" s="12"/>
      <c r="Y1552" s="13"/>
      <c r="Z1552" s="13"/>
      <c r="AA1552" s="13"/>
      <c r="AB1552" s="13"/>
      <c r="AC1552" s="13"/>
      <c r="AD1552" s="13"/>
      <c r="AF1552" s="57"/>
    </row>
    <row r="1553" spans="9:32" x14ac:dyDescent="0.2">
      <c r="I1553" s="12"/>
      <c r="J1553" s="12"/>
      <c r="K1553" s="59"/>
      <c r="L1553" s="12"/>
      <c r="M1553" s="12"/>
      <c r="N1553" s="12"/>
      <c r="O1553" s="12"/>
      <c r="P1553" s="12"/>
      <c r="Q1553" s="12"/>
      <c r="R1553" s="12"/>
      <c r="Y1553" s="13"/>
      <c r="Z1553" s="13"/>
      <c r="AA1553" s="13"/>
      <c r="AB1553" s="13"/>
      <c r="AC1553" s="13"/>
      <c r="AD1553" s="13"/>
      <c r="AF1553" s="57"/>
    </row>
    <row r="1554" spans="9:32" x14ac:dyDescent="0.2">
      <c r="I1554" s="12"/>
      <c r="J1554" s="12"/>
      <c r="K1554" s="59"/>
      <c r="L1554" s="12"/>
      <c r="M1554" s="12"/>
      <c r="N1554" s="12"/>
      <c r="O1554" s="12"/>
      <c r="P1554" s="12"/>
      <c r="Q1554" s="12"/>
      <c r="R1554" s="12"/>
      <c r="Y1554" s="13"/>
      <c r="Z1554" s="13"/>
      <c r="AA1554" s="13"/>
      <c r="AB1554" s="13"/>
      <c r="AC1554" s="13"/>
      <c r="AD1554" s="13"/>
      <c r="AF1554" s="57"/>
    </row>
    <row r="1555" spans="9:32" x14ac:dyDescent="0.2">
      <c r="I1555" s="12"/>
      <c r="J1555" s="12"/>
      <c r="K1555" s="59"/>
      <c r="L1555" s="12"/>
      <c r="M1555" s="12"/>
      <c r="N1555" s="12"/>
      <c r="O1555" s="12"/>
      <c r="P1555" s="12"/>
      <c r="Q1555" s="12"/>
      <c r="R1555" s="12"/>
      <c r="Y1555" s="13"/>
      <c r="Z1555" s="13"/>
      <c r="AA1555" s="13"/>
      <c r="AB1555" s="13"/>
      <c r="AC1555" s="13"/>
      <c r="AD1555" s="13"/>
      <c r="AF1555" s="57"/>
    </row>
    <row r="1556" spans="9:32" x14ac:dyDescent="0.2">
      <c r="I1556" s="12"/>
      <c r="J1556" s="12"/>
      <c r="K1556" s="59"/>
      <c r="L1556" s="12"/>
      <c r="M1556" s="12"/>
      <c r="N1556" s="12"/>
      <c r="O1556" s="12"/>
      <c r="P1556" s="12"/>
      <c r="Q1556" s="12"/>
      <c r="R1556" s="12"/>
      <c r="Y1556" s="13"/>
      <c r="Z1556" s="13"/>
      <c r="AA1556" s="13"/>
      <c r="AB1556" s="13"/>
      <c r="AC1556" s="13"/>
      <c r="AD1556" s="13"/>
      <c r="AF1556" s="57"/>
    </row>
    <row r="1557" spans="9:32" x14ac:dyDescent="0.2">
      <c r="I1557" s="12"/>
      <c r="J1557" s="12"/>
      <c r="K1557" s="59"/>
      <c r="L1557" s="12"/>
      <c r="M1557" s="12"/>
      <c r="N1557" s="12"/>
      <c r="O1557" s="12"/>
      <c r="P1557" s="12"/>
      <c r="Q1557" s="12"/>
      <c r="R1557" s="12"/>
      <c r="Y1557" s="13"/>
      <c r="Z1557" s="13"/>
      <c r="AA1557" s="13"/>
      <c r="AB1557" s="13"/>
      <c r="AC1557" s="13"/>
      <c r="AD1557" s="13"/>
      <c r="AF1557" s="57"/>
    </row>
    <row r="1558" spans="9:32" x14ac:dyDescent="0.2">
      <c r="I1558" s="12"/>
      <c r="J1558" s="12"/>
      <c r="K1558" s="59"/>
      <c r="L1558" s="12"/>
      <c r="M1558" s="12"/>
      <c r="N1558" s="12"/>
      <c r="O1558" s="12"/>
      <c r="P1558" s="12"/>
      <c r="Q1558" s="12"/>
      <c r="R1558" s="12"/>
      <c r="Y1558" s="13"/>
      <c r="Z1558" s="13"/>
      <c r="AA1558" s="13"/>
      <c r="AB1558" s="13"/>
      <c r="AC1558" s="13"/>
      <c r="AD1558" s="13"/>
      <c r="AF1558" s="57"/>
    </row>
    <row r="1559" spans="9:32" x14ac:dyDescent="0.2">
      <c r="I1559" s="12"/>
      <c r="J1559" s="12"/>
      <c r="K1559" s="59"/>
      <c r="L1559" s="12"/>
      <c r="M1559" s="12"/>
      <c r="N1559" s="12"/>
      <c r="O1559" s="12"/>
      <c r="P1559" s="12"/>
      <c r="Q1559" s="12"/>
      <c r="R1559" s="12"/>
      <c r="Y1559" s="13"/>
      <c r="Z1559" s="13"/>
      <c r="AA1559" s="13"/>
      <c r="AB1559" s="13"/>
      <c r="AC1559" s="13"/>
      <c r="AD1559" s="13"/>
      <c r="AF1559" s="57"/>
    </row>
    <row r="1560" spans="9:32" x14ac:dyDescent="0.2">
      <c r="I1560" s="12"/>
      <c r="J1560" s="12"/>
      <c r="K1560" s="59"/>
      <c r="L1560" s="12"/>
      <c r="M1560" s="12"/>
      <c r="N1560" s="12"/>
      <c r="O1560" s="12"/>
      <c r="P1560" s="12"/>
      <c r="Q1560" s="12"/>
      <c r="R1560" s="12"/>
      <c r="Y1560" s="13"/>
      <c r="Z1560" s="13"/>
      <c r="AA1560" s="13"/>
      <c r="AB1560" s="13"/>
      <c r="AC1560" s="13"/>
      <c r="AD1560" s="13"/>
      <c r="AF1560" s="57"/>
    </row>
    <row r="1561" spans="9:32" x14ac:dyDescent="0.2">
      <c r="I1561" s="12"/>
      <c r="J1561" s="12"/>
      <c r="K1561" s="59"/>
      <c r="L1561" s="12"/>
      <c r="M1561" s="12"/>
      <c r="N1561" s="12"/>
      <c r="O1561" s="12"/>
      <c r="P1561" s="12"/>
      <c r="Q1561" s="12"/>
      <c r="R1561" s="12"/>
      <c r="Y1561" s="13"/>
      <c r="Z1561" s="13"/>
      <c r="AA1561" s="13"/>
      <c r="AB1561" s="13"/>
      <c r="AC1561" s="13"/>
      <c r="AD1561" s="13"/>
      <c r="AF1561" s="57"/>
    </row>
    <row r="1562" spans="9:32" x14ac:dyDescent="0.2">
      <c r="I1562" s="12"/>
      <c r="J1562" s="12"/>
      <c r="K1562" s="59"/>
      <c r="L1562" s="12"/>
      <c r="M1562" s="12"/>
      <c r="N1562" s="12"/>
      <c r="O1562" s="12"/>
      <c r="P1562" s="12"/>
      <c r="Q1562" s="12"/>
      <c r="R1562" s="12"/>
      <c r="Y1562" s="13"/>
      <c r="Z1562" s="13"/>
      <c r="AA1562" s="13"/>
      <c r="AB1562" s="13"/>
      <c r="AC1562" s="13"/>
      <c r="AD1562" s="13"/>
      <c r="AF1562" s="57"/>
    </row>
    <row r="1563" spans="9:32" x14ac:dyDescent="0.2">
      <c r="Y1563" s="13"/>
      <c r="Z1563" s="13"/>
      <c r="AA1563" s="13"/>
      <c r="AB1563" s="13"/>
      <c r="AC1563" s="13"/>
      <c r="AD1563" s="13"/>
      <c r="AF1563" s="57"/>
    </row>
    <row r="1564" spans="9:32" x14ac:dyDescent="0.2">
      <c r="Y1564" s="13"/>
      <c r="Z1564" s="13"/>
      <c r="AA1564" s="13"/>
      <c r="AB1564" s="13"/>
      <c r="AC1564" s="13"/>
      <c r="AD1564" s="13"/>
      <c r="AF1564" s="57"/>
    </row>
  </sheetData>
  <sheetProtection algorithmName="SHA-512" hashValue="ecPOkmeYQIVQTZP7fY5xTigKb4Qy9A8qPhXJvsy8HjxoEwMhDWT9kQjEgWrBQsoOr8oMlbGF6TRgfAn9aMAElQ==" saltValue="hbmVv63mIpzXKesca3ygp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0">
    <mergeCell ref="A152:X851"/>
    <mergeCell ref="C2:H3"/>
    <mergeCell ref="S2:X3"/>
    <mergeCell ref="A151:B151"/>
    <mergeCell ref="A2:A4"/>
    <mergeCell ref="A145:B145"/>
    <mergeCell ref="A146:B146"/>
    <mergeCell ref="A147:B147"/>
    <mergeCell ref="A148:B148"/>
    <mergeCell ref="A144:B144"/>
    <mergeCell ref="AE2:AJ3"/>
    <mergeCell ref="A1:AJ1"/>
    <mergeCell ref="P3:R3"/>
    <mergeCell ref="I2:R2"/>
    <mergeCell ref="Y2:AD3"/>
    <mergeCell ref="B2:B4"/>
    <mergeCell ref="K3:K4"/>
    <mergeCell ref="I3:J3"/>
    <mergeCell ref="L3:M3"/>
    <mergeCell ref="N3:O3"/>
  </mergeCells>
  <dataValidations count="15">
    <dataValidation type="whole" operator="lessThanOrEqual" showInputMessage="1" showErrorMessage="1" errorTitle="Ошибка!" error="Значение ячейки не может быть больше, чем показатель графы 3 &quot;Всего&quot;" sqref="P6:Q143" xr:uid="{00000000-0002-0000-0800-00000E000000}">
      <formula1>H7</formula1>
    </dataValidation>
    <dataValidation type="decimal" allowBlank="1" showInputMessage="1" showErrorMessage="1" errorTitle="Ошибка!" error="Не может быть больше общего числа сотрудников_x000a_" sqref="I6:I143" xr:uid="{00000000-0002-0000-0800-00000D000000}">
      <formula1>0</formula1>
      <formula2>H7</formula2>
    </dataValidation>
    <dataValidation type="whole" allowBlank="1" showInputMessage="1" showErrorMessage="1" error="Не может быть больше общего числа работников" sqref="R6:R143" xr:uid="{00000000-0002-0000-0800-00000C000000}">
      <formula1>0</formula1>
      <formula2>H7</formula2>
    </dataValidation>
    <dataValidation type="decimal" allowBlank="1" showInputMessage="1" showErrorMessage="1" errorTitle="Ошибка!" error="Некорректный ввод данных._x000a_Введите число" sqref="J6:O143 AA7:AD15 AG7:AJ15" xr:uid="{00000000-0002-0000-0800-00000B000000}">
      <formula1>0</formula1>
      <formula2>50000</formula2>
    </dataValidation>
    <dataValidation allowBlank="1" showInputMessage="1" sqref="E144:R148" xr:uid="{00000000-0002-0000-0800-00000A000000}"/>
    <dataValidation type="decimal" allowBlank="1" showInputMessage="1" errorTitle="Ошибка!" error="Количество тренеров-преподавателей и педагогов ДО в сельской местности не может быть больше их общего числа (гр. 38)" sqref="E6:H143" xr:uid="{00000000-0002-0000-0800-000009000000}">
      <formula1>0</formula1>
      <formula2>D6</formula2>
    </dataValidation>
    <dataValidation type="decimal" allowBlank="1" showInputMessage="1" errorTitle="Ошибка!" error="Не может быть больше общего числа педагогических работников в сельской местности (гр. 39)" sqref="T6:T143" xr:uid="{00000000-0002-0000-0800-000008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)" sqref="D6:D144" xr:uid="{00000000-0002-0000-0800-000007000000}">
      <formula1>0</formula1>
      <formula2>C6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W145:X147 AA145:AD147 AG145:AJ147" xr:uid="{00000000-0002-0000-0800-000006000000}">
      <formula1>0</formula1>
      <formula2>F145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T144:T148 AA144:AD144 U6:V148 W144:X144 W148:X148 AA148:AD148 AG144:AJ144 AG148:AJ148" xr:uid="{00000000-0002-0000-0800-000005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8)" sqref="D145:D148" xr:uid="{00000000-0002-0000-0800-000004000000}">
      <formula1>0</formula1>
      <formula2>C145</formula2>
    </dataValidation>
    <dataValidation type="decimal" allowBlank="1" showInputMessage="1" showErrorMessage="1" errorTitle="Ошибка!" error="Некорректный ввод данных. Введите число" sqref="C150:AJ150" xr:uid="{00000000-0002-0000-0800-000003000000}">
      <formula1>0</formula1>
      <formula2>5000</formula2>
    </dataValidation>
    <dataValidation type="whole" operator="lessThanOrEqual" allowBlank="1" showInputMessage="1" showErrorMessage="1" errorTitle="Ошибка!" error="Значение ячейки не может быть больше, чем показатель &quot;Всего&quot; (гр. 38)" sqref="S6:S148" xr:uid="{00000000-0002-0000-0800-000002000000}">
      <formula1>C6</formula1>
    </dataValidation>
    <dataValidation type="decimal" errorStyle="warning" allowBlank="1" showInputMessage="1" showErrorMessage="1" error="Количество тренеров-преподавателей и педагогов ДО меньше числа отделений" sqref="C6:C143" xr:uid="{00000000-0002-0000-0800-000001000000}">
      <formula1>X6</formula1>
      <formula2>500000</formula2>
    </dataValidation>
    <dataValidation type="decimal" allowBlank="1" showInputMessage="1" showErrorMessage="1" errorTitle="Ошибка!" error="Некорректный ввод данных. Введите число" sqref="C144:C148" xr:uid="{00000000-0002-0000-0800-000000000000}">
      <formula1>0</formula1>
      <formula2>500000</formula2>
    </dataValidation>
  </dataValidations>
  <pageMargins left="0.39370078740157483" right="0.31496062992125984" top="0.62992125984251968" bottom="0.55118110236220474" header="0.51181102362204722" footer="0.51181102362204722"/>
  <pageSetup paperSize="9" scale="60" fitToHeight="0" orientation="landscape" r:id="rId1"/>
  <headerFooter alignWithMargins="0"/>
  <colBreaks count="1" manualBreakCount="1">
    <brk id="18" max="156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781AF-10B2-4E86-A3A0-F18477A18858}">
  <sheetPr>
    <tabColor indexed="15"/>
    <pageSetUpPr fitToPage="1"/>
  </sheetPr>
  <dimension ref="A1:CP1564"/>
  <sheetViews>
    <sheetView zoomScale="110" zoomScaleNormal="110" zoomScaleSheetLayoutView="130" workbookViewId="0">
      <pane xSplit="2" ySplit="5" topLeftCell="C144" activePane="bottomRight" state="frozen"/>
      <selection pane="topRight" activeCell="C1" sqref="C1"/>
      <selection pane="bottomLeft" activeCell="A7" sqref="A7"/>
      <selection pane="bottomRight" activeCell="H10" sqref="H10"/>
    </sheetView>
  </sheetViews>
  <sheetFormatPr defaultRowHeight="12.75" x14ac:dyDescent="0.2"/>
  <cols>
    <col min="1" max="1" width="26" style="117" customWidth="1"/>
    <col min="2" max="2" width="6.5703125" style="117" customWidth="1"/>
    <col min="3" max="3" width="11" style="117" customWidth="1"/>
    <col min="4" max="4" width="13" style="117" customWidth="1"/>
    <col min="5" max="5" width="14.5703125" style="117" customWidth="1"/>
    <col min="6" max="7" width="16.42578125" style="117" customWidth="1"/>
    <col min="8" max="8" width="17.5703125" style="117" customWidth="1"/>
    <col min="9" max="9" width="6.85546875" style="14" customWidth="1"/>
    <col min="10" max="10" width="9.42578125" style="14" customWidth="1"/>
    <col min="11" max="13" width="6.85546875" style="14" customWidth="1"/>
    <col min="14" max="14" width="9.28515625" style="14" customWidth="1"/>
    <col min="15" max="16" width="13.85546875" style="14" customWidth="1"/>
    <col min="17" max="18" width="12.7109375" style="14" customWidth="1"/>
    <col min="19" max="19" width="9.85546875" style="117" customWidth="1"/>
    <col min="20" max="20" width="12.28515625" style="117" customWidth="1"/>
    <col min="21" max="21" width="15.140625" style="117" customWidth="1"/>
    <col min="22" max="22" width="15.85546875" style="117" customWidth="1"/>
    <col min="23" max="23" width="13.7109375" style="13" customWidth="1"/>
    <col min="24" max="30" width="18" style="13" customWidth="1"/>
    <col min="31" max="32" width="6.85546875" style="117" customWidth="1"/>
    <col min="33" max="34" width="6.85546875" style="14" customWidth="1"/>
    <col min="35" max="36" width="6.85546875" style="117" customWidth="1"/>
    <col min="37" max="37" width="13.85546875" style="117" customWidth="1"/>
    <col min="38" max="38" width="13.85546875" style="14" customWidth="1"/>
    <col min="39" max="39" width="12.7109375" style="117" customWidth="1"/>
    <col min="40" max="40" width="13.85546875" style="117" customWidth="1"/>
    <col min="41" max="16384" width="9.140625" style="117"/>
  </cols>
  <sheetData>
    <row r="1" spans="1:94" ht="18.75" customHeight="1" x14ac:dyDescent="0.2">
      <c r="A1" s="124" t="s">
        <v>0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6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</row>
    <row r="2" spans="1:94" ht="15" customHeight="1" x14ac:dyDescent="0.2">
      <c r="A2" s="128" t="s">
        <v>1</v>
      </c>
      <c r="B2" s="130" t="s">
        <v>2</v>
      </c>
      <c r="C2" s="132" t="s">
        <v>3</v>
      </c>
      <c r="D2" s="133"/>
      <c r="E2" s="134"/>
      <c r="F2" s="134"/>
      <c r="G2" s="134"/>
      <c r="H2" s="135"/>
      <c r="I2" s="143" t="s">
        <v>4</v>
      </c>
      <c r="J2" s="144"/>
      <c r="K2" s="144"/>
      <c r="L2" s="144"/>
      <c r="M2" s="144"/>
      <c r="N2" s="144"/>
      <c r="O2" s="144"/>
      <c r="P2" s="144"/>
      <c r="Q2" s="144"/>
      <c r="R2" s="145"/>
      <c r="S2" s="131" t="s">
        <v>5</v>
      </c>
      <c r="T2" s="131"/>
      <c r="U2" s="140"/>
      <c r="V2" s="140"/>
      <c r="W2" s="121"/>
      <c r="X2" s="121"/>
      <c r="Y2" s="129" t="s">
        <v>319</v>
      </c>
      <c r="Z2" s="129"/>
      <c r="AA2" s="129"/>
      <c r="AB2" s="129"/>
      <c r="AC2" s="129"/>
      <c r="AD2" s="129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  <c r="BL2" s="127"/>
      <c r="BM2" s="127"/>
      <c r="BN2" s="127"/>
      <c r="BO2" s="127"/>
      <c r="BP2" s="127"/>
      <c r="BQ2" s="127"/>
      <c r="BR2" s="127"/>
      <c r="BS2" s="127"/>
      <c r="BT2" s="127"/>
      <c r="BU2" s="127"/>
      <c r="BV2" s="127"/>
      <c r="BW2" s="127"/>
      <c r="BX2" s="127"/>
      <c r="BY2" s="127"/>
      <c r="BZ2" s="127"/>
      <c r="CA2" s="127"/>
      <c r="CB2" s="127"/>
      <c r="CC2" s="127"/>
      <c r="CD2" s="127"/>
      <c r="CE2" s="127"/>
      <c r="CF2" s="127"/>
      <c r="CG2" s="127"/>
      <c r="CH2" s="127"/>
      <c r="CI2" s="127"/>
      <c r="CJ2" s="127"/>
      <c r="CK2" s="127"/>
      <c r="CL2" s="127"/>
      <c r="CM2" s="127"/>
      <c r="CN2" s="127"/>
      <c r="CO2" s="127"/>
      <c r="CP2" s="127"/>
    </row>
    <row r="3" spans="1:94" ht="54" customHeight="1" x14ac:dyDescent="0.2">
      <c r="A3" s="129"/>
      <c r="B3" s="131"/>
      <c r="C3" s="136"/>
      <c r="D3" s="137"/>
      <c r="E3" s="138"/>
      <c r="F3" s="138"/>
      <c r="G3" s="138"/>
      <c r="H3" s="139"/>
      <c r="I3" s="141" t="s">
        <v>6</v>
      </c>
      <c r="J3" s="142"/>
      <c r="K3" s="146" t="s">
        <v>314</v>
      </c>
      <c r="L3" s="141" t="s">
        <v>7</v>
      </c>
      <c r="M3" s="142"/>
      <c r="N3" s="141" t="s">
        <v>8</v>
      </c>
      <c r="O3" s="142"/>
      <c r="P3" s="141" t="s">
        <v>9</v>
      </c>
      <c r="Q3" s="147"/>
      <c r="R3" s="142"/>
      <c r="S3" s="131"/>
      <c r="T3" s="131"/>
      <c r="U3" s="140"/>
      <c r="V3" s="140"/>
      <c r="W3" s="121"/>
      <c r="X3" s="121"/>
      <c r="Y3" s="129"/>
      <c r="Z3" s="129"/>
      <c r="AA3" s="129"/>
      <c r="AB3" s="129"/>
      <c r="AC3" s="129"/>
      <c r="AD3" s="129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127"/>
      <c r="BK3" s="127"/>
      <c r="BL3" s="127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127"/>
      <c r="BY3" s="127"/>
      <c r="BZ3" s="127"/>
      <c r="CA3" s="127"/>
      <c r="CB3" s="127"/>
      <c r="CC3" s="127"/>
      <c r="CD3" s="127"/>
      <c r="CE3" s="127"/>
      <c r="CF3" s="127"/>
      <c r="CG3" s="127"/>
      <c r="CH3" s="127"/>
      <c r="CI3" s="127"/>
      <c r="CJ3" s="127"/>
      <c r="CK3" s="127"/>
      <c r="CL3" s="127"/>
      <c r="CM3" s="127"/>
      <c r="CN3" s="127"/>
      <c r="CO3" s="127"/>
      <c r="CP3" s="127"/>
    </row>
    <row r="4" spans="1:94" ht="66" customHeight="1" x14ac:dyDescent="0.2">
      <c r="A4" s="129"/>
      <c r="B4" s="131"/>
      <c r="C4" s="118" t="s">
        <v>10</v>
      </c>
      <c r="D4" s="118" t="s">
        <v>11</v>
      </c>
      <c r="E4" s="118" t="s">
        <v>12</v>
      </c>
      <c r="F4" s="118" t="s">
        <v>13</v>
      </c>
      <c r="G4" s="118" t="s">
        <v>14</v>
      </c>
      <c r="H4" s="118" t="s">
        <v>15</v>
      </c>
      <c r="I4" s="30" t="s">
        <v>16</v>
      </c>
      <c r="J4" s="30" t="s">
        <v>17</v>
      </c>
      <c r="K4" s="130"/>
      <c r="L4" s="30" t="s">
        <v>16</v>
      </c>
      <c r="M4" s="30" t="s">
        <v>17</v>
      </c>
      <c r="N4" s="31" t="s">
        <v>18</v>
      </c>
      <c r="O4" s="31" t="s">
        <v>19</v>
      </c>
      <c r="P4" s="32" t="s">
        <v>20</v>
      </c>
      <c r="Q4" s="32" t="s">
        <v>21</v>
      </c>
      <c r="R4" s="32" t="s">
        <v>22</v>
      </c>
      <c r="S4" s="118" t="s">
        <v>10</v>
      </c>
      <c r="T4" s="118" t="s">
        <v>23</v>
      </c>
      <c r="U4" s="118" t="s">
        <v>24</v>
      </c>
      <c r="V4" s="118" t="s">
        <v>25</v>
      </c>
      <c r="W4" s="118" t="s">
        <v>26</v>
      </c>
      <c r="X4" s="118" t="s">
        <v>27</v>
      </c>
      <c r="Y4" s="118" t="s">
        <v>10</v>
      </c>
      <c r="Z4" s="118" t="s">
        <v>23</v>
      </c>
      <c r="AA4" s="118" t="s">
        <v>315</v>
      </c>
      <c r="AB4" s="118" t="s">
        <v>316</v>
      </c>
      <c r="AC4" s="118" t="s">
        <v>317</v>
      </c>
      <c r="AD4" s="118" t="s">
        <v>318</v>
      </c>
      <c r="AE4" s="127"/>
      <c r="AF4" s="127"/>
      <c r="AG4" s="127"/>
      <c r="AH4" s="127"/>
      <c r="AI4" s="127"/>
      <c r="AJ4" s="127"/>
      <c r="AK4" s="127"/>
      <c r="AL4" s="127"/>
      <c r="AM4" s="127"/>
      <c r="AN4" s="127"/>
      <c r="AO4" s="127"/>
      <c r="AP4" s="127"/>
      <c r="AQ4" s="127"/>
      <c r="AR4" s="127"/>
      <c r="AS4" s="127"/>
      <c r="AT4" s="127"/>
      <c r="AU4" s="127"/>
      <c r="AV4" s="127"/>
      <c r="AW4" s="127"/>
      <c r="AX4" s="127"/>
      <c r="AY4" s="127"/>
      <c r="AZ4" s="127"/>
      <c r="BA4" s="127"/>
      <c r="BB4" s="127"/>
      <c r="BC4" s="127"/>
      <c r="BD4" s="127"/>
      <c r="BE4" s="127"/>
      <c r="BF4" s="127"/>
      <c r="BG4" s="127"/>
      <c r="BH4" s="127"/>
      <c r="BI4" s="127"/>
      <c r="BJ4" s="127"/>
      <c r="BK4" s="127"/>
      <c r="BL4" s="127"/>
      <c r="BM4" s="127"/>
      <c r="BN4" s="127"/>
      <c r="BO4" s="127"/>
      <c r="BP4" s="127"/>
      <c r="BQ4" s="127"/>
      <c r="BR4" s="127"/>
      <c r="BS4" s="127"/>
      <c r="BT4" s="127"/>
      <c r="BU4" s="127"/>
      <c r="BV4" s="127"/>
      <c r="BW4" s="127"/>
      <c r="BX4" s="127"/>
      <c r="BY4" s="127"/>
      <c r="BZ4" s="127"/>
      <c r="CA4" s="127"/>
      <c r="CB4" s="127"/>
      <c r="CC4" s="127"/>
      <c r="CD4" s="127"/>
      <c r="CE4" s="127"/>
      <c r="CF4" s="127"/>
      <c r="CG4" s="127"/>
      <c r="CH4" s="127"/>
      <c r="CI4" s="127"/>
      <c r="CJ4" s="127"/>
      <c r="CK4" s="127"/>
      <c r="CL4" s="127"/>
      <c r="CM4" s="127"/>
      <c r="CN4" s="127"/>
      <c r="CO4" s="127"/>
      <c r="CP4" s="127"/>
    </row>
    <row r="5" spans="1:94" ht="13.5" customHeight="1" x14ac:dyDescent="0.2">
      <c r="A5" s="33">
        <v>1</v>
      </c>
      <c r="B5" s="33">
        <v>2</v>
      </c>
      <c r="C5" s="34">
        <v>3</v>
      </c>
      <c r="D5" s="34">
        <v>4</v>
      </c>
      <c r="E5" s="34">
        <v>5</v>
      </c>
      <c r="F5" s="34">
        <v>6</v>
      </c>
      <c r="G5" s="34">
        <v>7</v>
      </c>
      <c r="H5" s="34">
        <v>8</v>
      </c>
      <c r="I5" s="34">
        <v>9</v>
      </c>
      <c r="J5" s="34">
        <v>10</v>
      </c>
      <c r="K5" s="34">
        <v>11</v>
      </c>
      <c r="L5" s="34">
        <v>12</v>
      </c>
      <c r="M5" s="34">
        <v>13</v>
      </c>
      <c r="N5" s="34">
        <v>14</v>
      </c>
      <c r="O5" s="34">
        <v>15</v>
      </c>
      <c r="P5" s="34">
        <v>16</v>
      </c>
      <c r="Q5" s="34">
        <v>17</v>
      </c>
      <c r="R5" s="34">
        <v>18</v>
      </c>
      <c r="S5" s="34">
        <v>19</v>
      </c>
      <c r="T5" s="34">
        <v>20</v>
      </c>
      <c r="U5" s="34">
        <v>21</v>
      </c>
      <c r="V5" s="34">
        <v>22</v>
      </c>
      <c r="W5" s="34">
        <v>23</v>
      </c>
      <c r="X5" s="34">
        <v>24</v>
      </c>
      <c r="Y5" s="34">
        <v>25</v>
      </c>
      <c r="Z5" s="34">
        <v>26</v>
      </c>
      <c r="AA5" s="34">
        <v>27</v>
      </c>
      <c r="AB5" s="34">
        <v>28</v>
      </c>
      <c r="AC5" s="34">
        <v>29</v>
      </c>
      <c r="AD5" s="34">
        <v>30</v>
      </c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  <c r="AR5" s="127"/>
      <c r="AS5" s="127"/>
      <c r="AT5" s="127"/>
      <c r="AU5" s="127"/>
      <c r="AV5" s="127"/>
      <c r="AW5" s="127"/>
      <c r="AX5" s="127"/>
      <c r="AY5" s="127"/>
      <c r="AZ5" s="127"/>
      <c r="BA5" s="127"/>
      <c r="BB5" s="127"/>
      <c r="BC5" s="127"/>
      <c r="BD5" s="127"/>
      <c r="BE5" s="127"/>
      <c r="BF5" s="127"/>
      <c r="BG5" s="127"/>
      <c r="BH5" s="127"/>
      <c r="BI5" s="127"/>
      <c r="BJ5" s="127"/>
      <c r="BK5" s="127"/>
      <c r="BL5" s="127"/>
      <c r="BM5" s="127"/>
      <c r="BN5" s="127"/>
      <c r="BO5" s="127"/>
      <c r="BP5" s="127"/>
      <c r="BQ5" s="127"/>
      <c r="BR5" s="127"/>
      <c r="BS5" s="127"/>
      <c r="BT5" s="127"/>
      <c r="BU5" s="127"/>
      <c r="BV5" s="127"/>
      <c r="BW5" s="127"/>
      <c r="BX5" s="127"/>
      <c r="BY5" s="127"/>
      <c r="BZ5" s="127"/>
      <c r="CA5" s="127"/>
      <c r="CB5" s="127"/>
      <c r="CC5" s="127"/>
      <c r="CD5" s="127"/>
      <c r="CE5" s="127"/>
      <c r="CF5" s="127"/>
      <c r="CG5" s="127"/>
      <c r="CH5" s="127"/>
      <c r="CI5" s="127"/>
      <c r="CJ5" s="127"/>
      <c r="CK5" s="127"/>
      <c r="CL5" s="127"/>
      <c r="CM5" s="127"/>
      <c r="CN5" s="127"/>
      <c r="CO5" s="127"/>
      <c r="CP5" s="127"/>
    </row>
    <row r="6" spans="1:94" ht="12.75" customHeight="1" x14ac:dyDescent="0.2">
      <c r="A6" s="35" t="s">
        <v>28</v>
      </c>
      <c r="B6" s="36" t="s">
        <v>29</v>
      </c>
      <c r="C6" s="2">
        <f t="shared" ref="C6:C37" si="0">E6+F6</f>
        <v>6</v>
      </c>
      <c r="D6" s="2">
        <f t="shared" ref="D6:D37" si="1">G6+H6</f>
        <v>0</v>
      </c>
      <c r="E6" s="37">
        <f>SUM([1]НАЧАЛО:КОНЕЦ!E6)</f>
        <v>0</v>
      </c>
      <c r="F6" s="37">
        <f>SUM([1]НАЧАЛО:КОНЕЦ!F6)</f>
        <v>6</v>
      </c>
      <c r="G6" s="37">
        <f>SUM([1]НАЧАЛО:КОНЕЦ!G6)</f>
        <v>0</v>
      </c>
      <c r="H6" s="37">
        <f>SUM([1]НАЧАЛО:КОНЕЦ!H6)</f>
        <v>0</v>
      </c>
      <c r="I6" s="37">
        <f>SUM([1]НАЧАЛО:КОНЕЦ!I6)</f>
        <v>3</v>
      </c>
      <c r="J6" s="37">
        <f>SUM([1]НАЧАЛО:КОНЕЦ!J6)</f>
        <v>3</v>
      </c>
      <c r="K6" s="37">
        <f>SUM([1]НАЧАЛО:КОНЕЦ!K6)</f>
        <v>0</v>
      </c>
      <c r="L6" s="37">
        <f>SUM([1]НАЧАЛО:КОНЕЦ!L6)</f>
        <v>0</v>
      </c>
      <c r="M6" s="37">
        <f>SUM([1]НАЧАЛО:КОНЕЦ!M6)</f>
        <v>0</v>
      </c>
      <c r="N6" s="37">
        <f>SUM([1]НАЧАЛО:КОНЕЦ!N6)</f>
        <v>4</v>
      </c>
      <c r="O6" s="37">
        <f>SUM([1]НАЧАЛО:КОНЕЦ!O6)</f>
        <v>0</v>
      </c>
      <c r="P6" s="37">
        <f>SUM([1]НАЧАЛО:КОНЕЦ!P6)</f>
        <v>0</v>
      </c>
      <c r="Q6" s="37">
        <f>SUM([1]НАЧАЛО:КОНЕЦ!Q6)</f>
        <v>0</v>
      </c>
      <c r="R6" s="37">
        <f>SUM([1]НАЧАЛО:КОНЕЦ!R6)</f>
        <v>0</v>
      </c>
      <c r="S6" s="2">
        <f t="shared" ref="S6:S37" si="2">U6+V6</f>
        <v>4</v>
      </c>
      <c r="T6" s="3">
        <f t="shared" ref="T6:T37" si="3">W6+X6</f>
        <v>0</v>
      </c>
      <c r="U6" s="38">
        <f>SUM([1]НАЧАЛО:КОНЕЦ!U6)</f>
        <v>0</v>
      </c>
      <c r="V6" s="38">
        <f>SUM([1]НАЧАЛО:КОНЕЦ!V6)</f>
        <v>4</v>
      </c>
      <c r="W6" s="38">
        <f>SUM([1]НАЧАЛО:КОНЕЦ!W6)</f>
        <v>0</v>
      </c>
      <c r="X6" s="38">
        <f>SUM([1]НАЧАЛО:КОНЕЦ!X6)</f>
        <v>0</v>
      </c>
      <c r="Y6" s="2">
        <f t="shared" ref="Y6:Y37" si="4">AA6+AB6</f>
        <v>0</v>
      </c>
      <c r="Z6" s="3">
        <f t="shared" ref="Z6:Z37" si="5">AC6+AD6</f>
        <v>0</v>
      </c>
      <c r="AA6" s="38">
        <f>SUM([1]НАЧАЛО:КОНЕЦ!AA6)</f>
        <v>0</v>
      </c>
      <c r="AB6" s="38">
        <f>SUM([1]НАЧАЛО:КОНЕЦ!AB6)</f>
        <v>0</v>
      </c>
      <c r="AC6" s="38">
        <f>SUM([1]НАЧАЛО:КОНЕЦ!AC6)</f>
        <v>0</v>
      </c>
      <c r="AD6" s="38">
        <f>SUM([1]НАЧАЛО:КОНЕЦ!AD6)</f>
        <v>0</v>
      </c>
      <c r="AE6" s="127"/>
      <c r="AF6" s="127"/>
      <c r="AG6" s="127"/>
      <c r="AH6" s="127"/>
      <c r="AI6" s="127"/>
      <c r="AJ6" s="127"/>
      <c r="AK6" s="127"/>
      <c r="AL6" s="127"/>
      <c r="AM6" s="127"/>
      <c r="AN6" s="127"/>
      <c r="AO6" s="127"/>
      <c r="AP6" s="127"/>
      <c r="AQ6" s="127"/>
      <c r="AR6" s="127"/>
      <c r="AS6" s="127"/>
      <c r="AT6" s="127"/>
      <c r="AU6" s="127"/>
      <c r="AV6" s="127"/>
      <c r="AW6" s="127"/>
      <c r="AX6" s="127"/>
      <c r="AY6" s="127"/>
      <c r="AZ6" s="127"/>
      <c r="BA6" s="127"/>
      <c r="BB6" s="127"/>
      <c r="BC6" s="127"/>
      <c r="BD6" s="127"/>
      <c r="BE6" s="127"/>
      <c r="BF6" s="127"/>
      <c r="BG6" s="127"/>
      <c r="BH6" s="127"/>
      <c r="BI6" s="127"/>
      <c r="BJ6" s="127"/>
      <c r="BK6" s="127"/>
      <c r="BL6" s="127"/>
      <c r="BM6" s="127"/>
      <c r="BN6" s="127"/>
      <c r="BO6" s="127"/>
      <c r="BP6" s="127"/>
      <c r="BQ6" s="127"/>
      <c r="BR6" s="127"/>
      <c r="BS6" s="127"/>
      <c r="BT6" s="127"/>
      <c r="BU6" s="127"/>
      <c r="BV6" s="127"/>
      <c r="BW6" s="127"/>
      <c r="BX6" s="127"/>
      <c r="BY6" s="127"/>
      <c r="BZ6" s="127"/>
      <c r="CA6" s="127"/>
      <c r="CB6" s="127"/>
      <c r="CC6" s="127"/>
      <c r="CD6" s="127"/>
      <c r="CE6" s="127"/>
      <c r="CF6" s="127"/>
      <c r="CG6" s="127"/>
      <c r="CH6" s="127"/>
      <c r="CI6" s="127"/>
      <c r="CJ6" s="127"/>
      <c r="CK6" s="127"/>
      <c r="CL6" s="127"/>
      <c r="CM6" s="127"/>
      <c r="CN6" s="127"/>
      <c r="CO6" s="127"/>
      <c r="CP6" s="127"/>
    </row>
    <row r="7" spans="1:94" ht="12.75" customHeight="1" x14ac:dyDescent="0.2">
      <c r="A7" s="39" t="s">
        <v>30</v>
      </c>
      <c r="B7" s="40" t="s">
        <v>31</v>
      </c>
      <c r="C7" s="2">
        <f t="shared" si="0"/>
        <v>1</v>
      </c>
      <c r="D7" s="2">
        <f t="shared" si="1"/>
        <v>0</v>
      </c>
      <c r="E7" s="37">
        <f>SUM([1]НАЧАЛО:КОНЕЦ!E7)</f>
        <v>0</v>
      </c>
      <c r="F7" s="37">
        <f>SUM([1]НАЧАЛО:КОНЕЦ!F7)</f>
        <v>1</v>
      </c>
      <c r="G7" s="37">
        <f>SUM([1]НАЧАЛО:КОНЕЦ!G7)</f>
        <v>0</v>
      </c>
      <c r="H7" s="37">
        <f>SUM([1]НАЧАЛО:КОНЕЦ!H7)</f>
        <v>0</v>
      </c>
      <c r="I7" s="37">
        <f>SUM([1]НАЧАЛО:КОНЕЦ!I7)</f>
        <v>0</v>
      </c>
      <c r="J7" s="37">
        <f>SUM([1]НАЧАЛО:КОНЕЦ!J7)</f>
        <v>1</v>
      </c>
      <c r="K7" s="37">
        <f>SUM([1]НАЧАЛО:КОНЕЦ!K7)</f>
        <v>0</v>
      </c>
      <c r="L7" s="37">
        <f>SUM([1]НАЧАЛО:КОНЕЦ!L7)</f>
        <v>0</v>
      </c>
      <c r="M7" s="37">
        <f>SUM([1]НАЧАЛО:КОНЕЦ!M7)</f>
        <v>0</v>
      </c>
      <c r="N7" s="37">
        <f>SUM([1]НАЧАЛО:КОНЕЦ!N7)</f>
        <v>0</v>
      </c>
      <c r="O7" s="37">
        <f>SUM([1]НАЧАЛО:КОНЕЦ!O7)</f>
        <v>0</v>
      </c>
      <c r="P7" s="37">
        <f>SUM([1]НАЧАЛО:КОНЕЦ!P7)</f>
        <v>0</v>
      </c>
      <c r="Q7" s="37">
        <f>SUM([1]НАЧАЛО:КОНЕЦ!Q7)</f>
        <v>0</v>
      </c>
      <c r="R7" s="37">
        <f>SUM([1]НАЧАЛО:КОНЕЦ!R7)</f>
        <v>0</v>
      </c>
      <c r="S7" s="2">
        <f t="shared" si="2"/>
        <v>1</v>
      </c>
      <c r="T7" s="3">
        <f t="shared" si="3"/>
        <v>0</v>
      </c>
      <c r="U7" s="38">
        <f>SUM([1]НАЧАЛО:КОНЕЦ!U7)</f>
        <v>0</v>
      </c>
      <c r="V7" s="38">
        <f>SUM([1]НАЧАЛО:КОНЕЦ!V7)</f>
        <v>1</v>
      </c>
      <c r="W7" s="38">
        <f>SUM([1]НАЧАЛО:КОНЕЦ!W7)</f>
        <v>0</v>
      </c>
      <c r="X7" s="38">
        <f>SUM([1]НАЧАЛО:КОНЕЦ!X7)</f>
        <v>0</v>
      </c>
      <c r="Y7" s="2">
        <f t="shared" si="4"/>
        <v>0</v>
      </c>
      <c r="Z7" s="3">
        <f t="shared" si="5"/>
        <v>0</v>
      </c>
      <c r="AA7" s="38">
        <f>SUM([1]НАЧАЛО:КОНЕЦ!AA7)</f>
        <v>0</v>
      </c>
      <c r="AB7" s="38">
        <f>SUM([1]НАЧАЛО:КОНЕЦ!AB7)</f>
        <v>0</v>
      </c>
      <c r="AC7" s="38">
        <f>SUM([1]НАЧАЛО:КОНЕЦ!AC7)</f>
        <v>0</v>
      </c>
      <c r="AD7" s="38">
        <f>SUM([1]НАЧАЛО:КОНЕЦ!AD7)</f>
        <v>0</v>
      </c>
      <c r="AE7" s="127"/>
      <c r="AF7" s="127"/>
      <c r="AG7" s="127"/>
      <c r="AH7" s="127"/>
      <c r="AI7" s="127"/>
      <c r="AJ7" s="127"/>
      <c r="AK7" s="127"/>
      <c r="AL7" s="127"/>
      <c r="AM7" s="127"/>
      <c r="AN7" s="127"/>
      <c r="AO7" s="127"/>
      <c r="AP7" s="127"/>
      <c r="AQ7" s="127"/>
      <c r="AR7" s="127"/>
      <c r="AS7" s="127"/>
      <c r="AT7" s="127"/>
      <c r="AU7" s="127"/>
      <c r="AV7" s="127"/>
      <c r="AW7" s="127"/>
      <c r="AX7" s="127"/>
      <c r="AY7" s="127"/>
      <c r="AZ7" s="127"/>
      <c r="BA7" s="127"/>
      <c r="BB7" s="127"/>
      <c r="BC7" s="127"/>
      <c r="BD7" s="127"/>
      <c r="BE7" s="127"/>
      <c r="BF7" s="127"/>
      <c r="BG7" s="127"/>
      <c r="BH7" s="127"/>
      <c r="BI7" s="127"/>
      <c r="BJ7" s="127"/>
      <c r="BK7" s="127"/>
      <c r="BL7" s="127"/>
      <c r="BM7" s="127"/>
      <c r="BN7" s="127"/>
      <c r="BO7" s="127"/>
      <c r="BP7" s="127"/>
      <c r="BQ7" s="127"/>
      <c r="BR7" s="127"/>
      <c r="BS7" s="127"/>
      <c r="BT7" s="127"/>
      <c r="BU7" s="127"/>
      <c r="BV7" s="127"/>
      <c r="BW7" s="127"/>
      <c r="BX7" s="127"/>
      <c r="BY7" s="127"/>
      <c r="BZ7" s="127"/>
      <c r="CA7" s="127"/>
      <c r="CB7" s="127"/>
      <c r="CC7" s="127"/>
      <c r="CD7" s="127"/>
      <c r="CE7" s="127"/>
      <c r="CF7" s="127"/>
      <c r="CG7" s="127"/>
      <c r="CH7" s="127"/>
      <c r="CI7" s="127"/>
      <c r="CJ7" s="127"/>
      <c r="CK7" s="127"/>
      <c r="CL7" s="127"/>
      <c r="CM7" s="127"/>
      <c r="CN7" s="127"/>
      <c r="CO7" s="127"/>
      <c r="CP7" s="127"/>
    </row>
    <row r="8" spans="1:94" ht="12.75" customHeight="1" x14ac:dyDescent="0.2">
      <c r="A8" s="39" t="s">
        <v>32</v>
      </c>
      <c r="B8" s="40" t="s">
        <v>33</v>
      </c>
      <c r="C8" s="2">
        <f t="shared" si="0"/>
        <v>5</v>
      </c>
      <c r="D8" s="2">
        <f t="shared" si="1"/>
        <v>0</v>
      </c>
      <c r="E8" s="37">
        <f>SUM([1]НАЧАЛО:КОНЕЦ!E8)</f>
        <v>2</v>
      </c>
      <c r="F8" s="37">
        <f>SUM([1]НАЧАЛО:КОНЕЦ!F8)</f>
        <v>3</v>
      </c>
      <c r="G8" s="37">
        <f>SUM([1]НАЧАЛО:КОНЕЦ!G8)</f>
        <v>0</v>
      </c>
      <c r="H8" s="37">
        <f>SUM([1]НАЧАЛО:КОНЕЦ!H8)</f>
        <v>0</v>
      </c>
      <c r="I8" s="37">
        <f>SUM([1]НАЧАЛО:КОНЕЦ!I8)</f>
        <v>4</v>
      </c>
      <c r="J8" s="37">
        <f>SUM([1]НАЧАЛО:КОНЕЦ!J8)</f>
        <v>1</v>
      </c>
      <c r="K8" s="37">
        <f>SUM([1]НАЧАЛО:КОНЕЦ!K8)</f>
        <v>0</v>
      </c>
      <c r="L8" s="37">
        <f>SUM([1]НАЧАЛО:КОНЕЦ!L8)</f>
        <v>1</v>
      </c>
      <c r="M8" s="37">
        <f>SUM([1]НАЧАЛО:КОНЕЦ!M8)</f>
        <v>0</v>
      </c>
      <c r="N8" s="37">
        <f>SUM([1]НАЧАЛО:КОНЕЦ!N8)</f>
        <v>0</v>
      </c>
      <c r="O8" s="37">
        <f>SUM([1]НАЧАЛО:КОНЕЦ!O8)</f>
        <v>1</v>
      </c>
      <c r="P8" s="37">
        <f>SUM([1]НАЧАЛО:КОНЕЦ!P8)</f>
        <v>0</v>
      </c>
      <c r="Q8" s="37">
        <f>SUM([1]НАЧАЛО:КОНЕЦ!Q8)</f>
        <v>0</v>
      </c>
      <c r="R8" s="37">
        <f>SUM([1]НАЧАЛО:КОНЕЦ!R8)</f>
        <v>0</v>
      </c>
      <c r="S8" s="2">
        <f t="shared" si="2"/>
        <v>4</v>
      </c>
      <c r="T8" s="3">
        <f t="shared" si="3"/>
        <v>0</v>
      </c>
      <c r="U8" s="38">
        <f>SUM([1]НАЧАЛО:КОНЕЦ!U8)</f>
        <v>2</v>
      </c>
      <c r="V8" s="38">
        <f>SUM([1]НАЧАЛО:КОНЕЦ!V8)</f>
        <v>2</v>
      </c>
      <c r="W8" s="38">
        <f>SUM([1]НАЧАЛО:КОНЕЦ!W8)</f>
        <v>0</v>
      </c>
      <c r="X8" s="38">
        <f>SUM([1]НАЧАЛО:КОНЕЦ!X8)</f>
        <v>0</v>
      </c>
      <c r="Y8" s="2">
        <f t="shared" si="4"/>
        <v>0</v>
      </c>
      <c r="Z8" s="3">
        <f t="shared" si="5"/>
        <v>0</v>
      </c>
      <c r="AA8" s="38">
        <f>SUM([1]НАЧАЛО:КОНЕЦ!AA8)</f>
        <v>0</v>
      </c>
      <c r="AB8" s="38">
        <f>SUM([1]НАЧАЛО:КОНЕЦ!AB8)</f>
        <v>0</v>
      </c>
      <c r="AC8" s="38">
        <f>SUM([1]НАЧАЛО:КОНЕЦ!AC8)</f>
        <v>0</v>
      </c>
      <c r="AD8" s="38">
        <f>SUM([1]НАЧАЛО:КОНЕЦ!AD8)</f>
        <v>0</v>
      </c>
      <c r="AE8" s="127"/>
      <c r="AF8" s="127"/>
      <c r="AG8" s="127"/>
      <c r="AH8" s="127"/>
      <c r="AI8" s="127"/>
      <c r="AJ8" s="127"/>
      <c r="AK8" s="127"/>
      <c r="AL8" s="127"/>
      <c r="AM8" s="127"/>
      <c r="AN8" s="127"/>
      <c r="AO8" s="127"/>
      <c r="AP8" s="127"/>
      <c r="AQ8" s="127"/>
      <c r="AR8" s="127"/>
      <c r="AS8" s="127"/>
      <c r="AT8" s="127"/>
      <c r="AU8" s="127"/>
      <c r="AV8" s="127"/>
      <c r="AW8" s="127"/>
      <c r="AX8" s="127"/>
      <c r="AY8" s="127"/>
      <c r="AZ8" s="127"/>
      <c r="BA8" s="127"/>
      <c r="BB8" s="127"/>
      <c r="BC8" s="127"/>
      <c r="BD8" s="127"/>
      <c r="BE8" s="127"/>
      <c r="BF8" s="127"/>
      <c r="BG8" s="127"/>
      <c r="BH8" s="127"/>
      <c r="BI8" s="127"/>
      <c r="BJ8" s="127"/>
      <c r="BK8" s="127"/>
      <c r="BL8" s="127"/>
      <c r="BM8" s="127"/>
      <c r="BN8" s="127"/>
      <c r="BO8" s="127"/>
      <c r="BP8" s="127"/>
      <c r="BQ8" s="127"/>
      <c r="BR8" s="127"/>
      <c r="BS8" s="127"/>
      <c r="BT8" s="127"/>
      <c r="BU8" s="127"/>
      <c r="BV8" s="127"/>
      <c r="BW8" s="127"/>
      <c r="BX8" s="127"/>
      <c r="BY8" s="127"/>
      <c r="BZ8" s="127"/>
      <c r="CA8" s="127"/>
      <c r="CB8" s="127"/>
      <c r="CC8" s="127"/>
      <c r="CD8" s="127"/>
      <c r="CE8" s="127"/>
      <c r="CF8" s="127"/>
      <c r="CG8" s="127"/>
      <c r="CH8" s="127"/>
      <c r="CI8" s="127"/>
      <c r="CJ8" s="127"/>
      <c r="CK8" s="127"/>
      <c r="CL8" s="127"/>
      <c r="CM8" s="127"/>
      <c r="CN8" s="127"/>
      <c r="CO8" s="127"/>
      <c r="CP8" s="127"/>
    </row>
    <row r="9" spans="1:94" ht="12.75" customHeight="1" x14ac:dyDescent="0.2">
      <c r="A9" s="39" t="s">
        <v>34</v>
      </c>
      <c r="B9" s="40" t="s">
        <v>35</v>
      </c>
      <c r="C9" s="2">
        <f t="shared" si="0"/>
        <v>0</v>
      </c>
      <c r="D9" s="2">
        <f t="shared" si="1"/>
        <v>0</v>
      </c>
      <c r="E9" s="37">
        <f>SUM([1]НАЧАЛО:КОНЕЦ!E9)</f>
        <v>0</v>
      </c>
      <c r="F9" s="37">
        <f>SUM([1]НАЧАЛО:КОНЕЦ!F9)</f>
        <v>0</v>
      </c>
      <c r="G9" s="37">
        <f>SUM([1]НАЧАЛО:КОНЕЦ!G9)</f>
        <v>0</v>
      </c>
      <c r="H9" s="37">
        <f>SUM([1]НАЧАЛО:КОНЕЦ!H9)</f>
        <v>0</v>
      </c>
      <c r="I9" s="37">
        <f>SUM([1]НАЧАЛО:КОНЕЦ!I9)</f>
        <v>0</v>
      </c>
      <c r="J9" s="37">
        <f>SUM([1]НАЧАЛО:КОНЕЦ!J9)</f>
        <v>0</v>
      </c>
      <c r="K9" s="37">
        <f>SUM([1]НАЧАЛО:КОНЕЦ!K9)</f>
        <v>0</v>
      </c>
      <c r="L9" s="37">
        <f>SUM([1]НАЧАЛО:КОНЕЦ!L9)</f>
        <v>0</v>
      </c>
      <c r="M9" s="37">
        <f>SUM([1]НАЧАЛО:КОНЕЦ!M9)</f>
        <v>0</v>
      </c>
      <c r="N9" s="37">
        <f>SUM([1]НАЧАЛО:КОНЕЦ!N9)</f>
        <v>0</v>
      </c>
      <c r="O9" s="37">
        <f>SUM([1]НАЧАЛО:КОНЕЦ!O9)</f>
        <v>0</v>
      </c>
      <c r="P9" s="37">
        <f>SUM([1]НАЧАЛО:КОНЕЦ!P9)</f>
        <v>0</v>
      </c>
      <c r="Q9" s="37">
        <f>SUM([1]НАЧАЛО:КОНЕЦ!Q9)</f>
        <v>0</v>
      </c>
      <c r="R9" s="37">
        <f>SUM([1]НАЧАЛО:КОНЕЦ!R9)</f>
        <v>0</v>
      </c>
      <c r="S9" s="2">
        <f t="shared" si="2"/>
        <v>0</v>
      </c>
      <c r="T9" s="3">
        <f t="shared" si="3"/>
        <v>0</v>
      </c>
      <c r="U9" s="38">
        <f>SUM([1]НАЧАЛО:КОНЕЦ!U9)</f>
        <v>0</v>
      </c>
      <c r="V9" s="38">
        <f>SUM([1]НАЧАЛО:КОНЕЦ!V9)</f>
        <v>0</v>
      </c>
      <c r="W9" s="38">
        <f>SUM([1]НАЧАЛО:КОНЕЦ!W9)</f>
        <v>0</v>
      </c>
      <c r="X9" s="38">
        <f>SUM([1]НАЧАЛО:КОНЕЦ!X9)</f>
        <v>0</v>
      </c>
      <c r="Y9" s="2">
        <f t="shared" si="4"/>
        <v>0</v>
      </c>
      <c r="Z9" s="3">
        <f t="shared" si="5"/>
        <v>0</v>
      </c>
      <c r="AA9" s="38">
        <f>SUM([1]НАЧАЛО:КОНЕЦ!AA9)</f>
        <v>0</v>
      </c>
      <c r="AB9" s="38">
        <f>SUM([1]НАЧАЛО:КОНЕЦ!AB9)</f>
        <v>0</v>
      </c>
      <c r="AC9" s="38">
        <f>SUM([1]НАЧАЛО:КОНЕЦ!AC9)</f>
        <v>0</v>
      </c>
      <c r="AD9" s="38">
        <f>SUM([1]НАЧАЛО:КОНЕЦ!AD9)</f>
        <v>0</v>
      </c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</row>
    <row r="10" spans="1:94" ht="12.75" customHeight="1" x14ac:dyDescent="0.2">
      <c r="A10" s="39" t="s">
        <v>36</v>
      </c>
      <c r="B10" s="40" t="s">
        <v>37</v>
      </c>
      <c r="C10" s="2">
        <f t="shared" si="0"/>
        <v>0</v>
      </c>
      <c r="D10" s="2">
        <f t="shared" si="1"/>
        <v>0</v>
      </c>
      <c r="E10" s="37">
        <f>SUM([1]НАЧАЛО:КОНЕЦ!E10)</f>
        <v>0</v>
      </c>
      <c r="F10" s="37">
        <f>SUM([1]НАЧАЛО:КОНЕЦ!F10)</f>
        <v>0</v>
      </c>
      <c r="G10" s="37">
        <f>SUM([1]НАЧАЛО:КОНЕЦ!G10)</f>
        <v>0</v>
      </c>
      <c r="H10" s="37">
        <f>SUM([1]НАЧАЛО:КОНЕЦ!H10)</f>
        <v>0</v>
      </c>
      <c r="I10" s="37">
        <f>SUM([1]НАЧАЛО:КОНЕЦ!I10)</f>
        <v>0</v>
      </c>
      <c r="J10" s="37">
        <f>SUM([1]НАЧАЛО:КОНЕЦ!J10)</f>
        <v>0</v>
      </c>
      <c r="K10" s="37">
        <f>SUM([1]НАЧАЛО:КОНЕЦ!K10)</f>
        <v>0</v>
      </c>
      <c r="L10" s="37">
        <f>SUM([1]НАЧАЛО:КОНЕЦ!L10)</f>
        <v>0</v>
      </c>
      <c r="M10" s="37">
        <f>SUM([1]НАЧАЛО:КОНЕЦ!M10)</f>
        <v>0</v>
      </c>
      <c r="N10" s="37">
        <f>SUM([1]НАЧАЛО:КОНЕЦ!N10)</f>
        <v>0</v>
      </c>
      <c r="O10" s="37">
        <f>SUM([1]НАЧАЛО:КОНЕЦ!O10)</f>
        <v>0</v>
      </c>
      <c r="P10" s="37">
        <f>SUM([1]НАЧАЛО:КОНЕЦ!P10)</f>
        <v>0</v>
      </c>
      <c r="Q10" s="37">
        <f>SUM([1]НАЧАЛО:КОНЕЦ!Q10)</f>
        <v>0</v>
      </c>
      <c r="R10" s="37">
        <f>SUM([1]НАЧАЛО:КОНЕЦ!R10)</f>
        <v>0</v>
      </c>
      <c r="S10" s="2">
        <f t="shared" si="2"/>
        <v>0</v>
      </c>
      <c r="T10" s="3">
        <f t="shared" si="3"/>
        <v>0</v>
      </c>
      <c r="U10" s="38">
        <f>SUM([1]НАЧАЛО:КОНЕЦ!U10)</f>
        <v>0</v>
      </c>
      <c r="V10" s="38">
        <f>SUM([1]НАЧАЛО:КОНЕЦ!V10)</f>
        <v>0</v>
      </c>
      <c r="W10" s="38">
        <f>SUM([1]НАЧАЛО:КОНЕЦ!W10)</f>
        <v>0</v>
      </c>
      <c r="X10" s="38">
        <f>SUM([1]НАЧАЛО:КОНЕЦ!X10)</f>
        <v>0</v>
      </c>
      <c r="Y10" s="2">
        <f t="shared" si="4"/>
        <v>0</v>
      </c>
      <c r="Z10" s="3">
        <f t="shared" si="5"/>
        <v>0</v>
      </c>
      <c r="AA10" s="38">
        <f>SUM([1]НАЧАЛО:КОНЕЦ!AA10)</f>
        <v>0</v>
      </c>
      <c r="AB10" s="38">
        <f>SUM([1]НАЧАЛО:КОНЕЦ!AB10)</f>
        <v>0</v>
      </c>
      <c r="AC10" s="38">
        <f>SUM([1]НАЧАЛО:КОНЕЦ!AC10)</f>
        <v>0</v>
      </c>
      <c r="AD10" s="38">
        <f>SUM([1]НАЧАЛО:КОНЕЦ!AD10)</f>
        <v>0</v>
      </c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  <c r="BE10" s="127"/>
      <c r="BF10" s="127"/>
      <c r="BG10" s="127"/>
      <c r="BH10" s="127"/>
      <c r="BI10" s="127"/>
      <c r="BJ10" s="127"/>
      <c r="BK10" s="127"/>
      <c r="BL10" s="127"/>
      <c r="BM10" s="127"/>
      <c r="BN10" s="127"/>
      <c r="BO10" s="127"/>
      <c r="BP10" s="127"/>
      <c r="BQ10" s="127"/>
      <c r="BR10" s="127"/>
      <c r="BS10" s="127"/>
      <c r="BT10" s="127"/>
      <c r="BU10" s="127"/>
      <c r="BV10" s="127"/>
      <c r="BW10" s="127"/>
      <c r="BX10" s="127"/>
      <c r="BY10" s="127"/>
      <c r="BZ10" s="127"/>
      <c r="CA10" s="127"/>
      <c r="CB10" s="127"/>
      <c r="CC10" s="127"/>
      <c r="CD10" s="127"/>
      <c r="CE10" s="127"/>
      <c r="CF10" s="127"/>
      <c r="CG10" s="127"/>
      <c r="CH10" s="127"/>
      <c r="CI10" s="127"/>
      <c r="CJ10" s="127"/>
      <c r="CK10" s="127"/>
      <c r="CL10" s="127"/>
      <c r="CM10" s="127"/>
      <c r="CN10" s="127"/>
      <c r="CO10" s="127"/>
      <c r="CP10" s="127"/>
    </row>
    <row r="11" spans="1:94" ht="12.75" customHeight="1" x14ac:dyDescent="0.2">
      <c r="A11" s="39" t="s">
        <v>38</v>
      </c>
      <c r="B11" s="40" t="s">
        <v>39</v>
      </c>
      <c r="C11" s="2">
        <f t="shared" si="0"/>
        <v>1</v>
      </c>
      <c r="D11" s="2">
        <f t="shared" si="1"/>
        <v>0</v>
      </c>
      <c r="E11" s="37">
        <f>SUM([1]НАЧАЛО:КОНЕЦ!E11)</f>
        <v>0</v>
      </c>
      <c r="F11" s="37">
        <f>SUM([1]НАЧАЛО:КОНЕЦ!F11)</f>
        <v>1</v>
      </c>
      <c r="G11" s="37">
        <f>SUM([1]НАЧАЛО:КОНЕЦ!G11)</f>
        <v>0</v>
      </c>
      <c r="H11" s="37">
        <f>SUM([1]НАЧАЛО:КОНЕЦ!H11)</f>
        <v>0</v>
      </c>
      <c r="I11" s="37">
        <f>SUM([1]НАЧАЛО:КОНЕЦ!I11)</f>
        <v>1</v>
      </c>
      <c r="J11" s="37">
        <f>SUM([1]НАЧАЛО:КОНЕЦ!J11)</f>
        <v>0</v>
      </c>
      <c r="K11" s="37">
        <f>SUM([1]НАЧАЛО:КОНЕЦ!K11)</f>
        <v>0</v>
      </c>
      <c r="L11" s="37">
        <f>SUM([1]НАЧАЛО:КОНЕЦ!L11)</f>
        <v>1</v>
      </c>
      <c r="M11" s="37">
        <f>SUM([1]НАЧАЛО:КОНЕЦ!M11)</f>
        <v>0</v>
      </c>
      <c r="N11" s="37">
        <f>SUM([1]НАЧАЛО:КОНЕЦ!N11)</f>
        <v>0</v>
      </c>
      <c r="O11" s="37">
        <f>SUM([1]НАЧАЛО:КОНЕЦ!O11)</f>
        <v>0</v>
      </c>
      <c r="P11" s="37">
        <f>SUM([1]НАЧАЛО:КОНЕЦ!P11)</f>
        <v>0</v>
      </c>
      <c r="Q11" s="37">
        <f>SUM([1]НАЧАЛО:КОНЕЦ!Q11)</f>
        <v>0</v>
      </c>
      <c r="R11" s="37">
        <f>SUM([1]НАЧАЛО:КОНЕЦ!R11)</f>
        <v>0</v>
      </c>
      <c r="S11" s="2">
        <f t="shared" si="2"/>
        <v>1</v>
      </c>
      <c r="T11" s="3">
        <f t="shared" si="3"/>
        <v>0</v>
      </c>
      <c r="U11" s="38">
        <f>SUM([1]НАЧАЛО:КОНЕЦ!U11)</f>
        <v>0</v>
      </c>
      <c r="V11" s="38">
        <f>SUM([1]НАЧАЛО:КОНЕЦ!V11)</f>
        <v>1</v>
      </c>
      <c r="W11" s="38">
        <f>SUM([1]НАЧАЛО:КОНЕЦ!W11)</f>
        <v>0</v>
      </c>
      <c r="X11" s="38">
        <f>SUM([1]НАЧАЛО:КОНЕЦ!X11)</f>
        <v>0</v>
      </c>
      <c r="Y11" s="2">
        <f t="shared" si="4"/>
        <v>0</v>
      </c>
      <c r="Z11" s="3">
        <f t="shared" si="5"/>
        <v>0</v>
      </c>
      <c r="AA11" s="38">
        <f>SUM([1]НАЧАЛО:КОНЕЦ!AA11)</f>
        <v>0</v>
      </c>
      <c r="AB11" s="38">
        <f>SUM([1]НАЧАЛО:КОНЕЦ!AB11)</f>
        <v>0</v>
      </c>
      <c r="AC11" s="38">
        <f>SUM([1]НАЧАЛО:КОНЕЦ!AC11)</f>
        <v>0</v>
      </c>
      <c r="AD11" s="38">
        <f>SUM([1]НАЧАЛО:КОНЕЦ!AD11)</f>
        <v>0</v>
      </c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</row>
    <row r="12" spans="1:94" ht="12.75" customHeight="1" x14ac:dyDescent="0.2">
      <c r="A12" s="39" t="s">
        <v>40</v>
      </c>
      <c r="B12" s="40" t="s">
        <v>41</v>
      </c>
      <c r="C12" s="2">
        <f t="shared" si="0"/>
        <v>1</v>
      </c>
      <c r="D12" s="2">
        <f t="shared" si="1"/>
        <v>0</v>
      </c>
      <c r="E12" s="37">
        <f>SUM([1]НАЧАЛО:КОНЕЦ!E12)</f>
        <v>0</v>
      </c>
      <c r="F12" s="37">
        <f>SUM([1]НАЧАЛО:КОНЕЦ!F12)</f>
        <v>1</v>
      </c>
      <c r="G12" s="37">
        <f>SUM([1]НАЧАЛО:КОНЕЦ!G12)</f>
        <v>0</v>
      </c>
      <c r="H12" s="37">
        <f>SUM([1]НАЧАЛО:КОНЕЦ!H12)</f>
        <v>0</v>
      </c>
      <c r="I12" s="37">
        <f>SUM([1]НАЧАЛО:КОНЕЦ!I12)</f>
        <v>1</v>
      </c>
      <c r="J12" s="37">
        <f>SUM([1]НАЧАЛО:КОНЕЦ!J12)</f>
        <v>0</v>
      </c>
      <c r="K12" s="37">
        <f>SUM([1]НАЧАЛО:КОНЕЦ!K12)</f>
        <v>0</v>
      </c>
      <c r="L12" s="37">
        <f>SUM([1]НАЧАЛО:КОНЕЦ!L12)</f>
        <v>1</v>
      </c>
      <c r="M12" s="37">
        <f>SUM([1]НАЧАЛО:КОНЕЦ!M12)</f>
        <v>0</v>
      </c>
      <c r="N12" s="37">
        <f>SUM([1]НАЧАЛО:КОНЕЦ!N12)</f>
        <v>0</v>
      </c>
      <c r="O12" s="37">
        <f>SUM([1]НАЧАЛО:КОНЕЦ!O12)</f>
        <v>0</v>
      </c>
      <c r="P12" s="37">
        <f>SUM([1]НАЧАЛО:КОНЕЦ!P12)</f>
        <v>0</v>
      </c>
      <c r="Q12" s="37">
        <f>SUM([1]НАЧАЛО:КОНЕЦ!Q12)</f>
        <v>0</v>
      </c>
      <c r="R12" s="37">
        <f>SUM([1]НАЧАЛО:КОНЕЦ!R12)</f>
        <v>0</v>
      </c>
      <c r="S12" s="2">
        <f t="shared" si="2"/>
        <v>1</v>
      </c>
      <c r="T12" s="3">
        <f t="shared" si="3"/>
        <v>0</v>
      </c>
      <c r="U12" s="38">
        <f>SUM([1]НАЧАЛО:КОНЕЦ!U12)</f>
        <v>0</v>
      </c>
      <c r="V12" s="38">
        <f>SUM([1]НАЧАЛО:КОНЕЦ!V12)</f>
        <v>1</v>
      </c>
      <c r="W12" s="38">
        <f>SUM([1]НАЧАЛО:КОНЕЦ!W12)</f>
        <v>0</v>
      </c>
      <c r="X12" s="38">
        <f>SUM([1]НАЧАЛО:КОНЕЦ!X12)</f>
        <v>0</v>
      </c>
      <c r="Y12" s="2">
        <f t="shared" si="4"/>
        <v>0</v>
      </c>
      <c r="Z12" s="3">
        <f t="shared" si="5"/>
        <v>0</v>
      </c>
      <c r="AA12" s="38">
        <f>SUM([1]НАЧАЛО:КОНЕЦ!AA12)</f>
        <v>0</v>
      </c>
      <c r="AB12" s="38">
        <f>SUM([1]НАЧАЛО:КОНЕЦ!AB12)</f>
        <v>0</v>
      </c>
      <c r="AC12" s="38">
        <f>SUM([1]НАЧАЛО:КОНЕЦ!AC12)</f>
        <v>0</v>
      </c>
      <c r="AD12" s="38">
        <f>SUM([1]НАЧАЛО:КОНЕЦ!AD12)</f>
        <v>0</v>
      </c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  <c r="BE12" s="127"/>
      <c r="BF12" s="127"/>
      <c r="BG12" s="127"/>
      <c r="BH12" s="127"/>
      <c r="BI12" s="127"/>
      <c r="BJ12" s="127"/>
      <c r="BK12" s="127"/>
      <c r="BL12" s="127"/>
      <c r="BM12" s="127"/>
      <c r="BN12" s="127"/>
      <c r="BO12" s="127"/>
      <c r="BP12" s="127"/>
      <c r="BQ12" s="127"/>
      <c r="BR12" s="127"/>
      <c r="BS12" s="127"/>
      <c r="BT12" s="127"/>
      <c r="BU12" s="127"/>
      <c r="BV12" s="127"/>
      <c r="BW12" s="127"/>
      <c r="BX12" s="127"/>
      <c r="BY12" s="127"/>
      <c r="BZ12" s="127"/>
      <c r="CA12" s="127"/>
      <c r="CB12" s="127"/>
      <c r="CC12" s="127"/>
      <c r="CD12" s="127"/>
      <c r="CE12" s="127"/>
      <c r="CF12" s="127"/>
      <c r="CG12" s="127"/>
      <c r="CH12" s="127"/>
      <c r="CI12" s="127"/>
      <c r="CJ12" s="127"/>
      <c r="CK12" s="127"/>
      <c r="CL12" s="127"/>
      <c r="CM12" s="127"/>
      <c r="CN12" s="127"/>
      <c r="CO12" s="127"/>
      <c r="CP12" s="127"/>
    </row>
    <row r="13" spans="1:94" ht="12.75" customHeight="1" x14ac:dyDescent="0.2">
      <c r="A13" s="39" t="s">
        <v>42</v>
      </c>
      <c r="B13" s="40" t="s">
        <v>43</v>
      </c>
      <c r="C13" s="2">
        <f t="shared" si="0"/>
        <v>0</v>
      </c>
      <c r="D13" s="2">
        <f t="shared" si="1"/>
        <v>0</v>
      </c>
      <c r="E13" s="37">
        <f>SUM([1]НАЧАЛО:КОНЕЦ!E13)</f>
        <v>0</v>
      </c>
      <c r="F13" s="37">
        <f>SUM([1]НАЧАЛО:КОНЕЦ!F13)</f>
        <v>0</v>
      </c>
      <c r="G13" s="37">
        <f>SUM([1]НАЧАЛО:КОНЕЦ!G13)</f>
        <v>0</v>
      </c>
      <c r="H13" s="37">
        <f>SUM([1]НАЧАЛО:КОНЕЦ!H13)</f>
        <v>0</v>
      </c>
      <c r="I13" s="37">
        <f>SUM([1]НАЧАЛО:КОНЕЦ!I13)</f>
        <v>0</v>
      </c>
      <c r="J13" s="37">
        <f>SUM([1]НАЧАЛО:КОНЕЦ!J13)</f>
        <v>0</v>
      </c>
      <c r="K13" s="37">
        <f>SUM([1]НАЧАЛО:КОНЕЦ!K13)</f>
        <v>0</v>
      </c>
      <c r="L13" s="37">
        <f>SUM([1]НАЧАЛО:КОНЕЦ!L13)</f>
        <v>0</v>
      </c>
      <c r="M13" s="37">
        <f>SUM([1]НАЧАЛО:КОНЕЦ!M13)</f>
        <v>0</v>
      </c>
      <c r="N13" s="37">
        <f>SUM([1]НАЧАЛО:КОНЕЦ!N13)</f>
        <v>0</v>
      </c>
      <c r="O13" s="37">
        <f>SUM([1]НАЧАЛО:КОНЕЦ!O13)</f>
        <v>0</v>
      </c>
      <c r="P13" s="37">
        <f>SUM([1]НАЧАЛО:КОНЕЦ!P13)</f>
        <v>0</v>
      </c>
      <c r="Q13" s="37">
        <f>SUM([1]НАЧАЛО:КОНЕЦ!Q13)</f>
        <v>0</v>
      </c>
      <c r="R13" s="37">
        <f>SUM([1]НАЧАЛО:КОНЕЦ!R13)</f>
        <v>0</v>
      </c>
      <c r="S13" s="2">
        <f t="shared" si="2"/>
        <v>0</v>
      </c>
      <c r="T13" s="3">
        <f t="shared" si="3"/>
        <v>0</v>
      </c>
      <c r="U13" s="38">
        <f>SUM([1]НАЧАЛО:КОНЕЦ!U13)</f>
        <v>0</v>
      </c>
      <c r="V13" s="38">
        <f>SUM([1]НАЧАЛО:КОНЕЦ!V13)</f>
        <v>0</v>
      </c>
      <c r="W13" s="38">
        <f>SUM([1]НАЧАЛО:КОНЕЦ!W13)</f>
        <v>0</v>
      </c>
      <c r="X13" s="38">
        <f>SUM([1]НАЧАЛО:КОНЕЦ!X13)</f>
        <v>0</v>
      </c>
      <c r="Y13" s="2">
        <f t="shared" si="4"/>
        <v>0</v>
      </c>
      <c r="Z13" s="3">
        <f t="shared" si="5"/>
        <v>0</v>
      </c>
      <c r="AA13" s="38">
        <f>SUM([1]НАЧАЛО:КОНЕЦ!AA13)</f>
        <v>0</v>
      </c>
      <c r="AB13" s="38">
        <f>SUM([1]НАЧАЛО:КОНЕЦ!AB13)</f>
        <v>0</v>
      </c>
      <c r="AC13" s="38">
        <f>SUM([1]НАЧАЛО:КОНЕЦ!AC13)</f>
        <v>0</v>
      </c>
      <c r="AD13" s="38">
        <f>SUM([1]НАЧАЛО:КОНЕЦ!AD13)</f>
        <v>0</v>
      </c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</row>
    <row r="14" spans="1:94" ht="12.75" customHeight="1" x14ac:dyDescent="0.2">
      <c r="A14" s="39" t="s">
        <v>44</v>
      </c>
      <c r="B14" s="40" t="s">
        <v>45</v>
      </c>
      <c r="C14" s="2">
        <f t="shared" si="0"/>
        <v>3</v>
      </c>
      <c r="D14" s="2">
        <f t="shared" si="1"/>
        <v>0</v>
      </c>
      <c r="E14" s="37">
        <f>SUM([1]НАЧАЛО:КОНЕЦ!E14)</f>
        <v>0</v>
      </c>
      <c r="F14" s="37">
        <f>SUM([1]НАЧАЛО:КОНЕЦ!F14)</f>
        <v>3</v>
      </c>
      <c r="G14" s="37">
        <f>SUM([1]НАЧАЛО:КОНЕЦ!G14)</f>
        <v>0</v>
      </c>
      <c r="H14" s="37">
        <f>SUM([1]НАЧАЛО:КОНЕЦ!H14)</f>
        <v>0</v>
      </c>
      <c r="I14" s="37">
        <f>SUM([1]НАЧАЛО:КОНЕЦ!I14)</f>
        <v>3</v>
      </c>
      <c r="J14" s="37">
        <f>SUM([1]НАЧАЛО:КОНЕЦ!J14)</f>
        <v>0</v>
      </c>
      <c r="K14" s="37">
        <f>SUM([1]НАЧАЛО:КОНЕЦ!K14)</f>
        <v>0</v>
      </c>
      <c r="L14" s="37">
        <f>SUM([1]НАЧАЛО:КОНЕЦ!L14)</f>
        <v>3</v>
      </c>
      <c r="M14" s="37">
        <f>SUM([1]НАЧАЛО:КОНЕЦ!M14)</f>
        <v>0</v>
      </c>
      <c r="N14" s="37">
        <f>SUM([1]НАЧАЛО:КОНЕЦ!N14)</f>
        <v>2</v>
      </c>
      <c r="O14" s="37">
        <f>SUM([1]НАЧАЛО:КОНЕЦ!O14)</f>
        <v>0</v>
      </c>
      <c r="P14" s="37">
        <f>SUM([1]НАЧАЛО:КОНЕЦ!P14)</f>
        <v>0</v>
      </c>
      <c r="Q14" s="37">
        <f>SUM([1]НАЧАЛО:КОНЕЦ!Q14)</f>
        <v>0</v>
      </c>
      <c r="R14" s="37">
        <f>SUM([1]НАЧАЛО:КОНЕЦ!R14)</f>
        <v>0</v>
      </c>
      <c r="S14" s="2">
        <f t="shared" si="2"/>
        <v>1</v>
      </c>
      <c r="T14" s="3">
        <f t="shared" si="3"/>
        <v>0</v>
      </c>
      <c r="U14" s="38">
        <f>SUM([1]НАЧАЛО:КОНЕЦ!U14)</f>
        <v>0</v>
      </c>
      <c r="V14" s="38">
        <f>SUM([1]НАЧАЛО:КОНЕЦ!V14)</f>
        <v>1</v>
      </c>
      <c r="W14" s="38">
        <f>SUM([1]НАЧАЛО:КОНЕЦ!W14)</f>
        <v>0</v>
      </c>
      <c r="X14" s="38">
        <f>SUM([1]НАЧАЛО:КОНЕЦ!X14)</f>
        <v>0</v>
      </c>
      <c r="Y14" s="2">
        <f t="shared" si="4"/>
        <v>1</v>
      </c>
      <c r="Z14" s="3">
        <f t="shared" si="5"/>
        <v>0</v>
      </c>
      <c r="AA14" s="38">
        <f>SUM([1]НАЧАЛО:КОНЕЦ!AA14)</f>
        <v>0</v>
      </c>
      <c r="AB14" s="38">
        <f>SUM([1]НАЧАЛО:КОНЕЦ!AB14)</f>
        <v>1</v>
      </c>
      <c r="AC14" s="38">
        <f>SUM([1]НАЧАЛО:КОНЕЦ!AC14)</f>
        <v>0</v>
      </c>
      <c r="AD14" s="38">
        <f>SUM([1]НАЧАЛО:КОНЕЦ!AD14)</f>
        <v>0</v>
      </c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</row>
    <row r="15" spans="1:94" ht="12.75" customHeight="1" x14ac:dyDescent="0.2">
      <c r="A15" s="39" t="s">
        <v>46</v>
      </c>
      <c r="B15" s="40" t="s">
        <v>47</v>
      </c>
      <c r="C15" s="2">
        <f t="shared" si="0"/>
        <v>0</v>
      </c>
      <c r="D15" s="2">
        <f t="shared" si="1"/>
        <v>0</v>
      </c>
      <c r="E15" s="37">
        <f>SUM([1]НАЧАЛО:КОНЕЦ!E15)</f>
        <v>0</v>
      </c>
      <c r="F15" s="37">
        <f>SUM([1]НАЧАЛО:КОНЕЦ!F15)</f>
        <v>0</v>
      </c>
      <c r="G15" s="37">
        <f>SUM([1]НАЧАЛО:КОНЕЦ!G15)</f>
        <v>0</v>
      </c>
      <c r="H15" s="37">
        <f>SUM([1]НАЧАЛО:КОНЕЦ!H15)</f>
        <v>0</v>
      </c>
      <c r="I15" s="37">
        <f>SUM([1]НАЧАЛО:КОНЕЦ!I15)</f>
        <v>0</v>
      </c>
      <c r="J15" s="37">
        <f>SUM([1]НАЧАЛО:КОНЕЦ!J15)</f>
        <v>0</v>
      </c>
      <c r="K15" s="37">
        <f>SUM([1]НАЧАЛО:КОНЕЦ!K15)</f>
        <v>0</v>
      </c>
      <c r="L15" s="37">
        <f>SUM([1]НАЧАЛО:КОНЕЦ!L15)</f>
        <v>0</v>
      </c>
      <c r="M15" s="37">
        <f>SUM([1]НАЧАЛО:КОНЕЦ!M15)</f>
        <v>0</v>
      </c>
      <c r="N15" s="37">
        <f>SUM([1]НАЧАЛО:КОНЕЦ!N15)</f>
        <v>0</v>
      </c>
      <c r="O15" s="37">
        <f>SUM([1]НАЧАЛО:КОНЕЦ!O15)</f>
        <v>0</v>
      </c>
      <c r="P15" s="37">
        <f>SUM([1]НАЧАЛО:КОНЕЦ!P15)</f>
        <v>0</v>
      </c>
      <c r="Q15" s="37">
        <f>SUM([1]НАЧАЛО:КОНЕЦ!Q15)</f>
        <v>0</v>
      </c>
      <c r="R15" s="37">
        <f>SUM([1]НАЧАЛО:КОНЕЦ!R15)</f>
        <v>0</v>
      </c>
      <c r="S15" s="2">
        <f t="shared" si="2"/>
        <v>0</v>
      </c>
      <c r="T15" s="3">
        <f t="shared" si="3"/>
        <v>0</v>
      </c>
      <c r="U15" s="38">
        <f>SUM([1]НАЧАЛО:КОНЕЦ!U15)</f>
        <v>0</v>
      </c>
      <c r="V15" s="38">
        <f>SUM([1]НАЧАЛО:КОНЕЦ!V15)</f>
        <v>0</v>
      </c>
      <c r="W15" s="38">
        <f>SUM([1]НАЧАЛО:КОНЕЦ!W15)</f>
        <v>0</v>
      </c>
      <c r="X15" s="38">
        <f>SUM([1]НАЧАЛО:КОНЕЦ!X15)</f>
        <v>0</v>
      </c>
      <c r="Y15" s="2">
        <f t="shared" si="4"/>
        <v>1</v>
      </c>
      <c r="Z15" s="3">
        <f t="shared" si="5"/>
        <v>0</v>
      </c>
      <c r="AA15" s="38">
        <f>SUM([1]НАЧАЛО:КОНЕЦ!AA15)</f>
        <v>0</v>
      </c>
      <c r="AB15" s="38">
        <f>SUM([1]НАЧАЛО:КОНЕЦ!AB15)</f>
        <v>1</v>
      </c>
      <c r="AC15" s="38">
        <f>SUM([1]НАЧАЛО:КОНЕЦ!AC15)</f>
        <v>0</v>
      </c>
      <c r="AD15" s="38">
        <f>SUM([1]НАЧАЛО:КОНЕЦ!AD15)</f>
        <v>0</v>
      </c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</row>
    <row r="16" spans="1:94" ht="12.75" customHeight="1" x14ac:dyDescent="0.2">
      <c r="A16" s="39" t="s">
        <v>48</v>
      </c>
      <c r="B16" s="40" t="s">
        <v>49</v>
      </c>
      <c r="C16" s="2">
        <f t="shared" si="0"/>
        <v>0</v>
      </c>
      <c r="D16" s="2">
        <f t="shared" si="1"/>
        <v>0</v>
      </c>
      <c r="E16" s="37">
        <f>SUM([1]НАЧАЛО:КОНЕЦ!E16)</f>
        <v>0</v>
      </c>
      <c r="F16" s="37">
        <f>SUM([1]НАЧАЛО:КОНЕЦ!F16)</f>
        <v>0</v>
      </c>
      <c r="G16" s="37">
        <f>SUM([1]НАЧАЛО:КОНЕЦ!G16)</f>
        <v>0</v>
      </c>
      <c r="H16" s="37">
        <f>SUM([1]НАЧАЛО:КОНЕЦ!H16)</f>
        <v>0</v>
      </c>
      <c r="I16" s="37">
        <f>SUM([1]НАЧАЛО:КОНЕЦ!I16)</f>
        <v>0</v>
      </c>
      <c r="J16" s="37">
        <f>SUM([1]НАЧАЛО:КОНЕЦ!J16)</f>
        <v>0</v>
      </c>
      <c r="K16" s="37">
        <f>SUM([1]НАЧАЛО:КОНЕЦ!K16)</f>
        <v>0</v>
      </c>
      <c r="L16" s="37">
        <f>SUM([1]НАЧАЛО:КОНЕЦ!L16)</f>
        <v>0</v>
      </c>
      <c r="M16" s="37">
        <f>SUM([1]НАЧАЛО:КОНЕЦ!M16)</f>
        <v>0</v>
      </c>
      <c r="N16" s="37">
        <f>SUM([1]НАЧАЛО:КОНЕЦ!N16)</f>
        <v>0</v>
      </c>
      <c r="O16" s="37">
        <f>SUM([1]НАЧАЛО:КОНЕЦ!O16)</f>
        <v>0</v>
      </c>
      <c r="P16" s="37">
        <f>SUM([1]НАЧАЛО:КОНЕЦ!P16)</f>
        <v>0</v>
      </c>
      <c r="Q16" s="37">
        <f>SUM([1]НАЧАЛО:КОНЕЦ!Q16)</f>
        <v>0</v>
      </c>
      <c r="R16" s="37">
        <f>SUM([1]НАЧАЛО:КОНЕЦ!R16)</f>
        <v>0</v>
      </c>
      <c r="S16" s="2">
        <f t="shared" si="2"/>
        <v>0</v>
      </c>
      <c r="T16" s="3">
        <f t="shared" si="3"/>
        <v>0</v>
      </c>
      <c r="U16" s="38">
        <f>SUM([1]НАЧАЛО:КОНЕЦ!U16)</f>
        <v>0</v>
      </c>
      <c r="V16" s="38">
        <f>SUM([1]НАЧАЛО:КОНЕЦ!V16)</f>
        <v>0</v>
      </c>
      <c r="W16" s="38">
        <f>SUM([1]НАЧАЛО:КОНЕЦ!W16)</f>
        <v>0</v>
      </c>
      <c r="X16" s="38">
        <f>SUM([1]НАЧАЛО:КОНЕЦ!X16)</f>
        <v>0</v>
      </c>
      <c r="Y16" s="2">
        <f t="shared" si="4"/>
        <v>0</v>
      </c>
      <c r="Z16" s="3">
        <f t="shared" si="5"/>
        <v>0</v>
      </c>
      <c r="AA16" s="38">
        <f>SUM([1]НАЧАЛО:КОНЕЦ!AA16)</f>
        <v>0</v>
      </c>
      <c r="AB16" s="38">
        <f>SUM([1]НАЧАЛО:КОНЕЦ!AB16)</f>
        <v>0</v>
      </c>
      <c r="AC16" s="38">
        <f>SUM([1]НАЧАЛО:КОНЕЦ!AC16)</f>
        <v>0</v>
      </c>
      <c r="AD16" s="38">
        <f>SUM([1]НАЧАЛО:КОНЕЦ!AD16)</f>
        <v>0</v>
      </c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</row>
    <row r="17" spans="1:94" ht="12.75" customHeight="1" x14ac:dyDescent="0.2">
      <c r="A17" s="39" t="s">
        <v>50</v>
      </c>
      <c r="B17" s="40" t="s">
        <v>51</v>
      </c>
      <c r="C17" s="2">
        <f t="shared" si="0"/>
        <v>0</v>
      </c>
      <c r="D17" s="2">
        <f t="shared" si="1"/>
        <v>0</v>
      </c>
      <c r="E17" s="37">
        <f>SUM([1]НАЧАЛО:КОНЕЦ!E17)</f>
        <v>0</v>
      </c>
      <c r="F17" s="37">
        <f>SUM([1]НАЧАЛО:КОНЕЦ!F17)</f>
        <v>0</v>
      </c>
      <c r="G17" s="37">
        <f>SUM([1]НАЧАЛО:КОНЕЦ!G17)</f>
        <v>0</v>
      </c>
      <c r="H17" s="37">
        <f>SUM([1]НАЧАЛО:КОНЕЦ!H17)</f>
        <v>0</v>
      </c>
      <c r="I17" s="37">
        <f>SUM([1]НАЧАЛО:КОНЕЦ!I17)</f>
        <v>0</v>
      </c>
      <c r="J17" s="37">
        <f>SUM([1]НАЧАЛО:КОНЕЦ!J17)</f>
        <v>0</v>
      </c>
      <c r="K17" s="37">
        <f>SUM([1]НАЧАЛО:КОНЕЦ!K17)</f>
        <v>0</v>
      </c>
      <c r="L17" s="37">
        <f>SUM([1]НАЧАЛО:КОНЕЦ!L17)</f>
        <v>0</v>
      </c>
      <c r="M17" s="37">
        <f>SUM([1]НАЧАЛО:КОНЕЦ!M17)</f>
        <v>0</v>
      </c>
      <c r="N17" s="37">
        <f>SUM([1]НАЧАЛО:КОНЕЦ!N17)</f>
        <v>0</v>
      </c>
      <c r="O17" s="37">
        <f>SUM([1]НАЧАЛО:КОНЕЦ!O17)</f>
        <v>0</v>
      </c>
      <c r="P17" s="37">
        <f>SUM([1]НАЧАЛО:КОНЕЦ!P17)</f>
        <v>0</v>
      </c>
      <c r="Q17" s="37">
        <f>SUM([1]НАЧАЛО:КОНЕЦ!Q17)</f>
        <v>0</v>
      </c>
      <c r="R17" s="37">
        <f>SUM([1]НАЧАЛО:КОНЕЦ!R17)</f>
        <v>0</v>
      </c>
      <c r="S17" s="2">
        <f t="shared" si="2"/>
        <v>0</v>
      </c>
      <c r="T17" s="3">
        <f t="shared" si="3"/>
        <v>0</v>
      </c>
      <c r="U17" s="38">
        <f>SUM([1]НАЧАЛО:КОНЕЦ!U17)</f>
        <v>0</v>
      </c>
      <c r="V17" s="38">
        <f>SUM([1]НАЧАЛО:КОНЕЦ!V17)</f>
        <v>0</v>
      </c>
      <c r="W17" s="38">
        <f>SUM([1]НАЧАЛО:КОНЕЦ!W17)</f>
        <v>0</v>
      </c>
      <c r="X17" s="38">
        <f>SUM([1]НАЧАЛО:КОНЕЦ!X17)</f>
        <v>0</v>
      </c>
      <c r="Y17" s="2">
        <f t="shared" si="4"/>
        <v>0</v>
      </c>
      <c r="Z17" s="3">
        <f t="shared" si="5"/>
        <v>0</v>
      </c>
      <c r="AA17" s="38">
        <f>SUM([1]НАЧАЛО:КОНЕЦ!AA17)</f>
        <v>0</v>
      </c>
      <c r="AB17" s="38">
        <f>SUM([1]НАЧАЛО:КОНЕЦ!AB17)</f>
        <v>0</v>
      </c>
      <c r="AC17" s="38">
        <f>SUM([1]НАЧАЛО:КОНЕЦ!AC17)</f>
        <v>0</v>
      </c>
      <c r="AD17" s="38">
        <f>SUM([1]НАЧАЛО:КОНЕЦ!AD17)</f>
        <v>0</v>
      </c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</row>
    <row r="18" spans="1:94" ht="12.75" customHeight="1" x14ac:dyDescent="0.2">
      <c r="A18" s="39" t="s">
        <v>52</v>
      </c>
      <c r="B18" s="40" t="s">
        <v>53</v>
      </c>
      <c r="C18" s="2">
        <f t="shared" si="0"/>
        <v>0</v>
      </c>
      <c r="D18" s="2">
        <f t="shared" si="1"/>
        <v>0</v>
      </c>
      <c r="E18" s="37">
        <f>SUM([1]НАЧАЛО:КОНЕЦ!E18)</f>
        <v>0</v>
      </c>
      <c r="F18" s="37">
        <f>SUM([1]НАЧАЛО:КОНЕЦ!F18)</f>
        <v>0</v>
      </c>
      <c r="G18" s="37">
        <f>SUM([1]НАЧАЛО:КОНЕЦ!G18)</f>
        <v>0</v>
      </c>
      <c r="H18" s="37">
        <f>SUM([1]НАЧАЛО:КОНЕЦ!H18)</f>
        <v>0</v>
      </c>
      <c r="I18" s="37">
        <f>SUM([1]НАЧАЛО:КОНЕЦ!I18)</f>
        <v>0</v>
      </c>
      <c r="J18" s="37">
        <f>SUM([1]НАЧАЛО:КОНЕЦ!J18)</f>
        <v>0</v>
      </c>
      <c r="K18" s="37">
        <f>SUM([1]НАЧАЛО:КОНЕЦ!K18)</f>
        <v>0</v>
      </c>
      <c r="L18" s="37">
        <f>SUM([1]НАЧАЛО:КОНЕЦ!L18)</f>
        <v>0</v>
      </c>
      <c r="M18" s="37">
        <f>SUM([1]НАЧАЛО:КОНЕЦ!M18)</f>
        <v>0</v>
      </c>
      <c r="N18" s="37">
        <f>SUM([1]НАЧАЛО:КОНЕЦ!N18)</f>
        <v>0</v>
      </c>
      <c r="O18" s="37">
        <f>SUM([1]НАЧАЛО:КОНЕЦ!O18)</f>
        <v>0</v>
      </c>
      <c r="P18" s="37">
        <f>SUM([1]НАЧАЛО:КОНЕЦ!P18)</f>
        <v>0</v>
      </c>
      <c r="Q18" s="37">
        <f>SUM([1]НАЧАЛО:КОНЕЦ!Q18)</f>
        <v>0</v>
      </c>
      <c r="R18" s="37">
        <f>SUM([1]НАЧАЛО:КОНЕЦ!R18)</f>
        <v>0</v>
      </c>
      <c r="S18" s="2">
        <f t="shared" si="2"/>
        <v>0</v>
      </c>
      <c r="T18" s="3">
        <f t="shared" si="3"/>
        <v>0</v>
      </c>
      <c r="U18" s="38">
        <f>SUM([1]НАЧАЛО:КОНЕЦ!U18)</f>
        <v>0</v>
      </c>
      <c r="V18" s="38">
        <f>SUM([1]НАЧАЛО:КОНЕЦ!V18)</f>
        <v>0</v>
      </c>
      <c r="W18" s="38">
        <f>SUM([1]НАЧАЛО:КОНЕЦ!W18)</f>
        <v>0</v>
      </c>
      <c r="X18" s="38">
        <f>SUM([1]НАЧАЛО:КОНЕЦ!X18)</f>
        <v>0</v>
      </c>
      <c r="Y18" s="2">
        <f t="shared" si="4"/>
        <v>0</v>
      </c>
      <c r="Z18" s="3">
        <f t="shared" si="5"/>
        <v>0</v>
      </c>
      <c r="AA18" s="38">
        <f>SUM([1]НАЧАЛО:КОНЕЦ!AA18)</f>
        <v>0</v>
      </c>
      <c r="AB18" s="38">
        <f>SUM([1]НАЧАЛО:КОНЕЦ!AB18)</f>
        <v>0</v>
      </c>
      <c r="AC18" s="38">
        <f>SUM([1]НАЧАЛО:КОНЕЦ!AC18)</f>
        <v>0</v>
      </c>
      <c r="AD18" s="38">
        <f>SUM([1]НАЧАЛО:КОНЕЦ!AD18)</f>
        <v>0</v>
      </c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</row>
    <row r="19" spans="1:94" ht="12.75" customHeight="1" x14ac:dyDescent="0.2">
      <c r="A19" s="39" t="s">
        <v>54</v>
      </c>
      <c r="B19" s="40" t="s">
        <v>55</v>
      </c>
      <c r="C19" s="2">
        <f t="shared" si="0"/>
        <v>2</v>
      </c>
      <c r="D19" s="2">
        <f t="shared" si="1"/>
        <v>0</v>
      </c>
      <c r="E19" s="37">
        <f>SUM([1]НАЧАЛО:КОНЕЦ!E19)</f>
        <v>0</v>
      </c>
      <c r="F19" s="37">
        <f>SUM([1]НАЧАЛО:КОНЕЦ!F19)</f>
        <v>2</v>
      </c>
      <c r="G19" s="37">
        <f>SUM([1]НАЧАЛО:КОНЕЦ!G19)</f>
        <v>0</v>
      </c>
      <c r="H19" s="37">
        <f>SUM([1]НАЧАЛО:КОНЕЦ!H19)</f>
        <v>0</v>
      </c>
      <c r="I19" s="37">
        <f>SUM([1]НАЧАЛО:КОНЕЦ!I19)</f>
        <v>2</v>
      </c>
      <c r="J19" s="37">
        <f>SUM([1]НАЧАЛО:КОНЕЦ!J19)</f>
        <v>0</v>
      </c>
      <c r="K19" s="37">
        <f>SUM([1]НАЧАЛО:КОНЕЦ!K19)</f>
        <v>0</v>
      </c>
      <c r="L19" s="37">
        <f>SUM([1]НАЧАЛО:КОНЕЦ!L19)</f>
        <v>2</v>
      </c>
      <c r="M19" s="37">
        <f>SUM([1]НАЧАЛО:КОНЕЦ!M19)</f>
        <v>0</v>
      </c>
      <c r="N19" s="37">
        <f>SUM([1]НАЧАЛО:КОНЕЦ!N19)</f>
        <v>0</v>
      </c>
      <c r="O19" s="37">
        <f>SUM([1]НАЧАЛО:КОНЕЦ!O19)</f>
        <v>0</v>
      </c>
      <c r="P19" s="37">
        <f>SUM([1]НАЧАЛО:КОНЕЦ!P19)</f>
        <v>0</v>
      </c>
      <c r="Q19" s="37">
        <f>SUM([1]НАЧАЛО:КОНЕЦ!Q19)</f>
        <v>0</v>
      </c>
      <c r="R19" s="37">
        <f>SUM([1]НАЧАЛО:КОНЕЦ!R19)</f>
        <v>0</v>
      </c>
      <c r="S19" s="2">
        <f t="shared" si="2"/>
        <v>2</v>
      </c>
      <c r="T19" s="3">
        <f t="shared" si="3"/>
        <v>0</v>
      </c>
      <c r="U19" s="38">
        <f>SUM([1]НАЧАЛО:КОНЕЦ!U19)</f>
        <v>0</v>
      </c>
      <c r="V19" s="38">
        <f>SUM([1]НАЧАЛО:КОНЕЦ!V19)</f>
        <v>2</v>
      </c>
      <c r="W19" s="38">
        <f>SUM([1]НАЧАЛО:КОНЕЦ!W19)</f>
        <v>0</v>
      </c>
      <c r="X19" s="38">
        <f>SUM([1]НАЧАЛО:КОНЕЦ!X19)</f>
        <v>0</v>
      </c>
      <c r="Y19" s="2">
        <f t="shared" si="4"/>
        <v>0</v>
      </c>
      <c r="Z19" s="3">
        <f t="shared" si="5"/>
        <v>0</v>
      </c>
      <c r="AA19" s="38">
        <f>SUM([1]НАЧАЛО:КОНЕЦ!AA19)</f>
        <v>0</v>
      </c>
      <c r="AB19" s="38">
        <f>SUM([1]НАЧАЛО:КОНЕЦ!AB19)</f>
        <v>0</v>
      </c>
      <c r="AC19" s="38">
        <f>SUM([1]НАЧАЛО:КОНЕЦ!AC19)</f>
        <v>0</v>
      </c>
      <c r="AD19" s="38">
        <f>SUM([1]НАЧАЛО:КОНЕЦ!AD19)</f>
        <v>0</v>
      </c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AU19" s="127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</row>
    <row r="20" spans="1:94" ht="12.75" customHeight="1" x14ac:dyDescent="0.2">
      <c r="A20" s="39" t="s">
        <v>56</v>
      </c>
      <c r="B20" s="40" t="s">
        <v>57</v>
      </c>
      <c r="C20" s="2">
        <f t="shared" si="0"/>
        <v>5</v>
      </c>
      <c r="D20" s="2">
        <f t="shared" si="1"/>
        <v>0</v>
      </c>
      <c r="E20" s="37">
        <f>SUM([1]НАЧАЛО:КОНЕЦ!E20)</f>
        <v>0</v>
      </c>
      <c r="F20" s="37">
        <f>SUM([1]НАЧАЛО:КОНЕЦ!F20)</f>
        <v>5</v>
      </c>
      <c r="G20" s="37">
        <f>SUM([1]НАЧАЛО:КОНЕЦ!G20)</f>
        <v>0</v>
      </c>
      <c r="H20" s="37">
        <f>SUM([1]НАЧАЛО:КОНЕЦ!H20)</f>
        <v>0</v>
      </c>
      <c r="I20" s="37">
        <f>SUM([1]НАЧАЛО:КОНЕЦ!I20)</f>
        <v>5</v>
      </c>
      <c r="J20" s="37">
        <f>SUM([1]НАЧАЛО:КОНЕЦ!J20)</f>
        <v>0</v>
      </c>
      <c r="K20" s="37">
        <f>SUM([1]НАЧАЛО:КОНЕЦ!K20)</f>
        <v>0</v>
      </c>
      <c r="L20" s="37">
        <f>SUM([1]НАЧАЛО:КОНЕЦ!L20)</f>
        <v>2</v>
      </c>
      <c r="M20" s="37">
        <f>SUM([1]НАЧАЛО:КОНЕЦ!M20)</f>
        <v>0</v>
      </c>
      <c r="N20" s="37">
        <f>SUM([1]НАЧАЛО:КОНЕЦ!N20)</f>
        <v>0</v>
      </c>
      <c r="O20" s="37">
        <f>SUM([1]НАЧАЛО:КОНЕЦ!O20)</f>
        <v>0</v>
      </c>
      <c r="P20" s="37">
        <f>SUM([1]НАЧАЛО:КОНЕЦ!P20)</f>
        <v>0</v>
      </c>
      <c r="Q20" s="37">
        <f>SUM([1]НАЧАЛО:КОНЕЦ!Q20)</f>
        <v>0</v>
      </c>
      <c r="R20" s="37">
        <f>SUM([1]НАЧАЛО:КОНЕЦ!R20)</f>
        <v>1</v>
      </c>
      <c r="S20" s="2">
        <f t="shared" si="2"/>
        <v>3</v>
      </c>
      <c r="T20" s="3">
        <f t="shared" si="3"/>
        <v>0</v>
      </c>
      <c r="U20" s="38">
        <f>SUM([1]НАЧАЛО:КОНЕЦ!U20)</f>
        <v>0</v>
      </c>
      <c r="V20" s="38">
        <f>SUM([1]НАЧАЛО:КОНЕЦ!V20)</f>
        <v>3</v>
      </c>
      <c r="W20" s="38">
        <f>SUM([1]НАЧАЛО:КОНЕЦ!W20)</f>
        <v>0</v>
      </c>
      <c r="X20" s="38">
        <f>SUM([1]НАЧАЛО:КОНЕЦ!X20)</f>
        <v>0</v>
      </c>
      <c r="Y20" s="2">
        <f t="shared" si="4"/>
        <v>0</v>
      </c>
      <c r="Z20" s="3">
        <f t="shared" si="5"/>
        <v>0</v>
      </c>
      <c r="AA20" s="38">
        <f>SUM([1]НАЧАЛО:КОНЕЦ!AA20)</f>
        <v>0</v>
      </c>
      <c r="AB20" s="38">
        <f>SUM([1]НАЧАЛО:КОНЕЦ!AB20)</f>
        <v>0</v>
      </c>
      <c r="AC20" s="38">
        <f>SUM([1]НАЧАЛО:КОНЕЦ!AC20)</f>
        <v>0</v>
      </c>
      <c r="AD20" s="38">
        <f>SUM([1]НАЧАЛО:КОНЕЦ!AD20)</f>
        <v>0</v>
      </c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127"/>
      <c r="AR20" s="127"/>
      <c r="AS20" s="127"/>
      <c r="AT20" s="127"/>
      <c r="AU20" s="127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</row>
    <row r="21" spans="1:94" ht="12.75" customHeight="1" x14ac:dyDescent="0.2">
      <c r="A21" s="39" t="s">
        <v>58</v>
      </c>
      <c r="B21" s="40" t="s">
        <v>59</v>
      </c>
      <c r="C21" s="2">
        <f t="shared" si="0"/>
        <v>0</v>
      </c>
      <c r="D21" s="2">
        <f t="shared" si="1"/>
        <v>0</v>
      </c>
      <c r="E21" s="37">
        <f>SUM([1]НАЧАЛО:КОНЕЦ!E21)</f>
        <v>0</v>
      </c>
      <c r="F21" s="37">
        <f>SUM([1]НАЧАЛО:КОНЕЦ!F21)</f>
        <v>0</v>
      </c>
      <c r="G21" s="37">
        <f>SUM([1]НАЧАЛО:КОНЕЦ!G21)</f>
        <v>0</v>
      </c>
      <c r="H21" s="37">
        <f>SUM([1]НАЧАЛО:КОНЕЦ!H21)</f>
        <v>0</v>
      </c>
      <c r="I21" s="37">
        <f>SUM([1]НАЧАЛО:КОНЕЦ!I21)</f>
        <v>0</v>
      </c>
      <c r="J21" s="37">
        <f>SUM([1]НАЧАЛО:КОНЕЦ!J21)</f>
        <v>0</v>
      </c>
      <c r="K21" s="37">
        <f>SUM([1]НАЧАЛО:КОНЕЦ!K21)</f>
        <v>0</v>
      </c>
      <c r="L21" s="37">
        <f>SUM([1]НАЧАЛО:КОНЕЦ!L21)</f>
        <v>0</v>
      </c>
      <c r="M21" s="37">
        <f>SUM([1]НАЧАЛО:КОНЕЦ!M21)</f>
        <v>0</v>
      </c>
      <c r="N21" s="37">
        <f>SUM([1]НАЧАЛО:КОНЕЦ!N21)</f>
        <v>0</v>
      </c>
      <c r="O21" s="37">
        <f>SUM([1]НАЧАЛО:КОНЕЦ!O21)</f>
        <v>0</v>
      </c>
      <c r="P21" s="37">
        <f>SUM([1]НАЧАЛО:КОНЕЦ!P21)</f>
        <v>0</v>
      </c>
      <c r="Q21" s="37">
        <f>SUM([1]НАЧАЛО:КОНЕЦ!Q21)</f>
        <v>0</v>
      </c>
      <c r="R21" s="37">
        <f>SUM([1]НАЧАЛО:КОНЕЦ!R21)</f>
        <v>0</v>
      </c>
      <c r="S21" s="2">
        <f t="shared" si="2"/>
        <v>0</v>
      </c>
      <c r="T21" s="3">
        <f t="shared" si="3"/>
        <v>0</v>
      </c>
      <c r="U21" s="38">
        <f>SUM([1]НАЧАЛО:КОНЕЦ!U21)</f>
        <v>0</v>
      </c>
      <c r="V21" s="38">
        <f>SUM([1]НАЧАЛО:КОНЕЦ!V21)</f>
        <v>0</v>
      </c>
      <c r="W21" s="38">
        <f>SUM([1]НАЧАЛО:КОНЕЦ!W21)</f>
        <v>0</v>
      </c>
      <c r="X21" s="38">
        <f>SUM([1]НАЧАЛО:КОНЕЦ!X21)</f>
        <v>0</v>
      </c>
      <c r="Y21" s="2">
        <f t="shared" si="4"/>
        <v>0</v>
      </c>
      <c r="Z21" s="3">
        <f t="shared" si="5"/>
        <v>0</v>
      </c>
      <c r="AA21" s="38">
        <f>SUM([1]НАЧАЛО:КОНЕЦ!AA21)</f>
        <v>0</v>
      </c>
      <c r="AB21" s="38">
        <f>SUM([1]НАЧАЛО:КОНЕЦ!AB21)</f>
        <v>0</v>
      </c>
      <c r="AC21" s="38">
        <f>SUM([1]НАЧАЛО:КОНЕЦ!AC21)</f>
        <v>0</v>
      </c>
      <c r="AD21" s="38">
        <f>SUM([1]НАЧАЛО:КОНЕЦ!AD21)</f>
        <v>0</v>
      </c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127"/>
      <c r="AR21" s="127"/>
      <c r="AS21" s="127"/>
      <c r="AT21" s="127"/>
      <c r="AU21" s="127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</row>
    <row r="22" spans="1:94" ht="12.75" customHeight="1" x14ac:dyDescent="0.2">
      <c r="A22" s="39" t="s">
        <v>60</v>
      </c>
      <c r="B22" s="40" t="s">
        <v>61</v>
      </c>
      <c r="C22" s="2">
        <f t="shared" si="0"/>
        <v>0</v>
      </c>
      <c r="D22" s="2">
        <f t="shared" si="1"/>
        <v>0</v>
      </c>
      <c r="E22" s="37">
        <f>SUM([1]НАЧАЛО:КОНЕЦ!E22)</f>
        <v>0</v>
      </c>
      <c r="F22" s="37">
        <f>SUM([1]НАЧАЛО:КОНЕЦ!F22)</f>
        <v>0</v>
      </c>
      <c r="G22" s="37">
        <f>SUM([1]НАЧАЛО:КОНЕЦ!G22)</f>
        <v>0</v>
      </c>
      <c r="H22" s="37">
        <f>SUM([1]НАЧАЛО:КОНЕЦ!H22)</f>
        <v>0</v>
      </c>
      <c r="I22" s="37">
        <f>SUM([1]НАЧАЛО:КОНЕЦ!I22)</f>
        <v>0</v>
      </c>
      <c r="J22" s="37">
        <f>SUM([1]НАЧАЛО:КОНЕЦ!J22)</f>
        <v>0</v>
      </c>
      <c r="K22" s="37">
        <f>SUM([1]НАЧАЛО:КОНЕЦ!K22)</f>
        <v>0</v>
      </c>
      <c r="L22" s="37">
        <f>SUM([1]НАЧАЛО:КОНЕЦ!L22)</f>
        <v>0</v>
      </c>
      <c r="M22" s="37">
        <f>SUM([1]НАЧАЛО:КОНЕЦ!M22)</f>
        <v>0</v>
      </c>
      <c r="N22" s="37">
        <f>SUM([1]НАЧАЛО:КОНЕЦ!N22)</f>
        <v>0</v>
      </c>
      <c r="O22" s="37">
        <f>SUM([1]НАЧАЛО:КОНЕЦ!O22)</f>
        <v>0</v>
      </c>
      <c r="P22" s="37">
        <f>SUM([1]НАЧАЛО:КОНЕЦ!P22)</f>
        <v>0</v>
      </c>
      <c r="Q22" s="37">
        <f>SUM([1]НАЧАЛО:КОНЕЦ!Q22)</f>
        <v>0</v>
      </c>
      <c r="R22" s="37">
        <f>SUM([1]НАЧАЛО:КОНЕЦ!R22)</f>
        <v>0</v>
      </c>
      <c r="S22" s="2">
        <f t="shared" si="2"/>
        <v>0</v>
      </c>
      <c r="T22" s="3">
        <f t="shared" si="3"/>
        <v>0</v>
      </c>
      <c r="U22" s="38">
        <f>SUM([1]НАЧАЛО:КОНЕЦ!U22)</f>
        <v>0</v>
      </c>
      <c r="V22" s="38">
        <f>SUM([1]НАЧАЛО:КОНЕЦ!V22)</f>
        <v>0</v>
      </c>
      <c r="W22" s="38">
        <f>SUM([1]НАЧАЛО:КОНЕЦ!W22)</f>
        <v>0</v>
      </c>
      <c r="X22" s="38">
        <f>SUM([1]НАЧАЛО:КОНЕЦ!X22)</f>
        <v>0</v>
      </c>
      <c r="Y22" s="2">
        <f t="shared" si="4"/>
        <v>0</v>
      </c>
      <c r="Z22" s="3">
        <f t="shared" si="5"/>
        <v>0</v>
      </c>
      <c r="AA22" s="38">
        <f>SUM([1]НАЧАЛО:КОНЕЦ!AA22)</f>
        <v>0</v>
      </c>
      <c r="AB22" s="38">
        <f>SUM([1]НАЧАЛО:КОНЕЦ!AB22)</f>
        <v>0</v>
      </c>
      <c r="AC22" s="38">
        <f>SUM([1]НАЧАЛО:КОНЕЦ!AC22)</f>
        <v>0</v>
      </c>
      <c r="AD22" s="38">
        <f>SUM([1]НАЧАЛО:КОНЕЦ!AD22)</f>
        <v>0</v>
      </c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</row>
    <row r="23" spans="1:94" ht="12.75" customHeight="1" x14ac:dyDescent="0.2">
      <c r="A23" s="39" t="s">
        <v>62</v>
      </c>
      <c r="B23" s="40" t="s">
        <v>63</v>
      </c>
      <c r="C23" s="2">
        <f t="shared" si="0"/>
        <v>0</v>
      </c>
      <c r="D23" s="2">
        <f t="shared" si="1"/>
        <v>0</v>
      </c>
      <c r="E23" s="37">
        <f>SUM([1]НАЧАЛО:КОНЕЦ!E23)</f>
        <v>0</v>
      </c>
      <c r="F23" s="37">
        <f>SUM([1]НАЧАЛО:КОНЕЦ!F23)</f>
        <v>0</v>
      </c>
      <c r="G23" s="37">
        <f>SUM([1]НАЧАЛО:КОНЕЦ!G23)</f>
        <v>0</v>
      </c>
      <c r="H23" s="37">
        <f>SUM([1]НАЧАЛО:КОНЕЦ!H23)</f>
        <v>0</v>
      </c>
      <c r="I23" s="37">
        <f>SUM([1]НАЧАЛО:КОНЕЦ!I23)</f>
        <v>0</v>
      </c>
      <c r="J23" s="37">
        <f>SUM([1]НАЧАЛО:КОНЕЦ!J23)</f>
        <v>0</v>
      </c>
      <c r="K23" s="37">
        <f>SUM([1]НАЧАЛО:КОНЕЦ!K23)</f>
        <v>0</v>
      </c>
      <c r="L23" s="37">
        <f>SUM([1]НАЧАЛО:КОНЕЦ!L23)</f>
        <v>0</v>
      </c>
      <c r="M23" s="37">
        <f>SUM([1]НАЧАЛО:КОНЕЦ!M23)</f>
        <v>0</v>
      </c>
      <c r="N23" s="37">
        <f>SUM([1]НАЧАЛО:КОНЕЦ!N23)</f>
        <v>0</v>
      </c>
      <c r="O23" s="37">
        <f>SUM([1]НАЧАЛО:КОНЕЦ!O23)</f>
        <v>0</v>
      </c>
      <c r="P23" s="37">
        <f>SUM([1]НАЧАЛО:КОНЕЦ!P23)</f>
        <v>0</v>
      </c>
      <c r="Q23" s="37">
        <f>SUM([1]НАЧАЛО:КОНЕЦ!Q23)</f>
        <v>0</v>
      </c>
      <c r="R23" s="37">
        <f>SUM([1]НАЧАЛО:КОНЕЦ!R23)</f>
        <v>0</v>
      </c>
      <c r="S23" s="2">
        <f t="shared" si="2"/>
        <v>0</v>
      </c>
      <c r="T23" s="3">
        <f t="shared" si="3"/>
        <v>0</v>
      </c>
      <c r="U23" s="38">
        <f>SUM([1]НАЧАЛО:КОНЕЦ!U23)</f>
        <v>0</v>
      </c>
      <c r="V23" s="38">
        <f>SUM([1]НАЧАЛО:КОНЕЦ!V23)</f>
        <v>0</v>
      </c>
      <c r="W23" s="38">
        <f>SUM([1]НАЧАЛО:КОНЕЦ!W23)</f>
        <v>0</v>
      </c>
      <c r="X23" s="38">
        <f>SUM([1]НАЧАЛО:КОНЕЦ!X23)</f>
        <v>0</v>
      </c>
      <c r="Y23" s="2">
        <f t="shared" si="4"/>
        <v>0</v>
      </c>
      <c r="Z23" s="3">
        <f t="shared" si="5"/>
        <v>0</v>
      </c>
      <c r="AA23" s="38">
        <f>SUM([1]НАЧАЛО:КОНЕЦ!AA23)</f>
        <v>0</v>
      </c>
      <c r="AB23" s="38">
        <f>SUM([1]НАЧАЛО:КОНЕЦ!AB23)</f>
        <v>0</v>
      </c>
      <c r="AC23" s="38">
        <f>SUM([1]НАЧАЛО:КОНЕЦ!AC23)</f>
        <v>0</v>
      </c>
      <c r="AD23" s="38">
        <f>SUM([1]НАЧАЛО:КОНЕЦ!AD23)</f>
        <v>0</v>
      </c>
      <c r="AE23" s="127"/>
      <c r="AF23" s="127"/>
      <c r="AG23" s="127"/>
      <c r="AH23" s="127"/>
      <c r="AI23" s="127"/>
      <c r="AJ23" s="127"/>
      <c r="AK23" s="127"/>
      <c r="AL23" s="127"/>
      <c r="AM23" s="127"/>
      <c r="AN23" s="127"/>
      <c r="AO23" s="127"/>
      <c r="AP23" s="127"/>
      <c r="AQ23" s="127"/>
      <c r="AR23" s="127"/>
      <c r="AS23" s="127"/>
      <c r="AT23" s="127"/>
      <c r="AU23" s="127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</row>
    <row r="24" spans="1:94" ht="12.75" customHeight="1" x14ac:dyDescent="0.2">
      <c r="A24" s="39" t="s">
        <v>64</v>
      </c>
      <c r="B24" s="40" t="s">
        <v>65</v>
      </c>
      <c r="C24" s="2">
        <f t="shared" si="0"/>
        <v>2</v>
      </c>
      <c r="D24" s="2">
        <f t="shared" si="1"/>
        <v>0</v>
      </c>
      <c r="E24" s="37">
        <f>SUM([1]НАЧАЛО:КОНЕЦ!E24)</f>
        <v>0</v>
      </c>
      <c r="F24" s="37">
        <f>SUM([1]НАЧАЛО:КОНЕЦ!F24)</f>
        <v>2</v>
      </c>
      <c r="G24" s="37">
        <f>SUM([1]НАЧАЛО:КОНЕЦ!G24)</f>
        <v>0</v>
      </c>
      <c r="H24" s="37">
        <f>SUM([1]НАЧАЛО:КОНЕЦ!H24)</f>
        <v>0</v>
      </c>
      <c r="I24" s="37">
        <f>SUM([1]НАЧАЛО:КОНЕЦ!I24)</f>
        <v>2</v>
      </c>
      <c r="J24" s="37">
        <f>SUM([1]НАЧАЛО:КОНЕЦ!J24)</f>
        <v>0</v>
      </c>
      <c r="K24" s="37">
        <f>SUM([1]НАЧАЛО:КОНЕЦ!K24)</f>
        <v>0</v>
      </c>
      <c r="L24" s="37">
        <f>SUM([1]НАЧАЛО:КОНЕЦ!L24)</f>
        <v>2</v>
      </c>
      <c r="M24" s="37">
        <f>SUM([1]НАЧАЛО:КОНЕЦ!M24)</f>
        <v>0</v>
      </c>
      <c r="N24" s="37">
        <f>SUM([1]НАЧАЛО:КОНЕЦ!N24)</f>
        <v>0</v>
      </c>
      <c r="O24" s="37">
        <f>SUM([1]НАЧАЛО:КОНЕЦ!O24)</f>
        <v>0</v>
      </c>
      <c r="P24" s="37">
        <f>SUM([1]НАЧАЛО:КОНЕЦ!P24)</f>
        <v>0</v>
      </c>
      <c r="Q24" s="37">
        <f>SUM([1]НАЧАЛО:КОНЕЦ!Q24)</f>
        <v>0</v>
      </c>
      <c r="R24" s="37">
        <f>SUM([1]НАЧАЛО:КОНЕЦ!R24)</f>
        <v>0</v>
      </c>
      <c r="S24" s="2">
        <f t="shared" si="2"/>
        <v>1</v>
      </c>
      <c r="T24" s="3">
        <f t="shared" si="3"/>
        <v>0</v>
      </c>
      <c r="U24" s="38">
        <f>SUM([1]НАЧАЛО:КОНЕЦ!U24)</f>
        <v>0</v>
      </c>
      <c r="V24" s="38">
        <f>SUM([1]НАЧАЛО:КОНЕЦ!V24)</f>
        <v>1</v>
      </c>
      <c r="W24" s="38">
        <f>SUM([1]НАЧАЛО:КОНЕЦ!W24)</f>
        <v>0</v>
      </c>
      <c r="X24" s="38">
        <f>SUM([1]НАЧАЛО:КОНЕЦ!X24)</f>
        <v>0</v>
      </c>
      <c r="Y24" s="2">
        <f t="shared" si="4"/>
        <v>0</v>
      </c>
      <c r="Z24" s="3">
        <f t="shared" si="5"/>
        <v>0</v>
      </c>
      <c r="AA24" s="38">
        <f>SUM([1]НАЧАЛО:КОНЕЦ!AA24)</f>
        <v>0</v>
      </c>
      <c r="AB24" s="38">
        <f>SUM([1]НАЧАЛО:КОНЕЦ!AB24)</f>
        <v>0</v>
      </c>
      <c r="AC24" s="38">
        <f>SUM([1]НАЧАЛО:КОНЕЦ!AC24)</f>
        <v>0</v>
      </c>
      <c r="AD24" s="38">
        <f>SUM([1]НАЧАЛО:КОНЕЦ!AD24)</f>
        <v>0</v>
      </c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  <c r="AP24" s="127"/>
      <c r="AQ24" s="127"/>
      <c r="AR24" s="127"/>
      <c r="AS24" s="127"/>
      <c r="AT24" s="127"/>
      <c r="AU24" s="127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</row>
    <row r="25" spans="1:94" ht="12.75" customHeight="1" x14ac:dyDescent="0.2">
      <c r="A25" s="39" t="s">
        <v>66</v>
      </c>
      <c r="B25" s="40" t="s">
        <v>67</v>
      </c>
      <c r="C25" s="2">
        <f t="shared" si="0"/>
        <v>0</v>
      </c>
      <c r="D25" s="2">
        <f t="shared" si="1"/>
        <v>0</v>
      </c>
      <c r="E25" s="37">
        <f>SUM([1]НАЧАЛО:КОНЕЦ!E25)</f>
        <v>0</v>
      </c>
      <c r="F25" s="37">
        <f>SUM([1]НАЧАЛО:КОНЕЦ!F25)</f>
        <v>0</v>
      </c>
      <c r="G25" s="37">
        <f>SUM([1]НАЧАЛО:КОНЕЦ!G25)</f>
        <v>0</v>
      </c>
      <c r="H25" s="37">
        <f>SUM([1]НАЧАЛО:КОНЕЦ!H25)</f>
        <v>0</v>
      </c>
      <c r="I25" s="37">
        <f>SUM([1]НАЧАЛО:КОНЕЦ!I25)</f>
        <v>0</v>
      </c>
      <c r="J25" s="37">
        <f>SUM([1]НАЧАЛО:КОНЕЦ!J25)</f>
        <v>0</v>
      </c>
      <c r="K25" s="37">
        <f>SUM([1]НАЧАЛО:КОНЕЦ!K25)</f>
        <v>0</v>
      </c>
      <c r="L25" s="37">
        <f>SUM([1]НАЧАЛО:КОНЕЦ!L25)</f>
        <v>0</v>
      </c>
      <c r="M25" s="37">
        <f>SUM([1]НАЧАЛО:КОНЕЦ!M25)</f>
        <v>0</v>
      </c>
      <c r="N25" s="37">
        <f>SUM([1]НАЧАЛО:КОНЕЦ!N25)</f>
        <v>0</v>
      </c>
      <c r="O25" s="37">
        <f>SUM([1]НАЧАЛО:КОНЕЦ!O25)</f>
        <v>0</v>
      </c>
      <c r="P25" s="37">
        <f>SUM([1]НАЧАЛО:КОНЕЦ!P25)</f>
        <v>0</v>
      </c>
      <c r="Q25" s="37">
        <f>SUM([1]НАЧАЛО:КОНЕЦ!Q25)</f>
        <v>0</v>
      </c>
      <c r="R25" s="37">
        <f>SUM([1]НАЧАЛО:КОНЕЦ!R25)</f>
        <v>0</v>
      </c>
      <c r="S25" s="2">
        <f t="shared" si="2"/>
        <v>0</v>
      </c>
      <c r="T25" s="3">
        <f t="shared" si="3"/>
        <v>0</v>
      </c>
      <c r="U25" s="38">
        <f>SUM([1]НАЧАЛО:КОНЕЦ!U25)</f>
        <v>0</v>
      </c>
      <c r="V25" s="38">
        <f>SUM([1]НАЧАЛО:КОНЕЦ!V25)</f>
        <v>0</v>
      </c>
      <c r="W25" s="38">
        <f>SUM([1]НАЧАЛО:КОНЕЦ!W25)</f>
        <v>0</v>
      </c>
      <c r="X25" s="38">
        <f>SUM([1]НАЧАЛО:КОНЕЦ!X25)</f>
        <v>0</v>
      </c>
      <c r="Y25" s="2">
        <f t="shared" si="4"/>
        <v>0</v>
      </c>
      <c r="Z25" s="3">
        <f t="shared" si="5"/>
        <v>0</v>
      </c>
      <c r="AA25" s="38">
        <f>SUM([1]НАЧАЛО:КОНЕЦ!AA25)</f>
        <v>0</v>
      </c>
      <c r="AB25" s="38">
        <f>SUM([1]НАЧАЛО:КОНЕЦ!AB25)</f>
        <v>0</v>
      </c>
      <c r="AC25" s="38">
        <f>SUM([1]НАЧАЛО:КОНЕЦ!AC25)</f>
        <v>0</v>
      </c>
      <c r="AD25" s="38">
        <f>SUM([1]НАЧАЛО:КОНЕЦ!AD25)</f>
        <v>0</v>
      </c>
      <c r="AE25" s="127"/>
      <c r="AF25" s="127"/>
      <c r="AG25" s="127"/>
      <c r="AH25" s="127"/>
      <c r="AI25" s="127"/>
      <c r="AJ25" s="127"/>
      <c r="AK25" s="127"/>
      <c r="AL25" s="127"/>
      <c r="AM25" s="127"/>
      <c r="AN25" s="127"/>
      <c r="AO25" s="127"/>
      <c r="AP25" s="127"/>
      <c r="AQ25" s="127"/>
      <c r="AR25" s="127"/>
      <c r="AS25" s="127"/>
      <c r="AT25" s="127"/>
      <c r="AU25" s="127"/>
      <c r="AV25" s="127"/>
      <c r="AW25" s="127"/>
      <c r="AX25" s="127"/>
      <c r="AY25" s="127"/>
      <c r="AZ25" s="127"/>
      <c r="BA25" s="127"/>
      <c r="BB25" s="127"/>
      <c r="BC25" s="127"/>
      <c r="BD25" s="127"/>
      <c r="BE25" s="127"/>
      <c r="BF25" s="127"/>
      <c r="BG25" s="127"/>
      <c r="BH25" s="127"/>
      <c r="BI25" s="127"/>
      <c r="BJ25" s="127"/>
      <c r="BK25" s="127"/>
      <c r="BL25" s="127"/>
      <c r="BM25" s="127"/>
      <c r="BN25" s="127"/>
      <c r="BO25" s="127"/>
      <c r="BP25" s="127"/>
      <c r="BQ25" s="127"/>
      <c r="BR25" s="127"/>
      <c r="BS25" s="127"/>
      <c r="BT25" s="127"/>
      <c r="BU25" s="127"/>
      <c r="BV25" s="127"/>
      <c r="BW25" s="127"/>
      <c r="BX25" s="127"/>
      <c r="BY25" s="127"/>
      <c r="BZ25" s="127"/>
      <c r="CA25" s="127"/>
      <c r="CB25" s="127"/>
      <c r="CC25" s="127"/>
      <c r="CD25" s="127"/>
      <c r="CE25" s="127"/>
      <c r="CF25" s="127"/>
      <c r="CG25" s="127"/>
      <c r="CH25" s="127"/>
      <c r="CI25" s="127"/>
      <c r="CJ25" s="127"/>
      <c r="CK25" s="127"/>
      <c r="CL25" s="127"/>
      <c r="CM25" s="127"/>
      <c r="CN25" s="127"/>
      <c r="CO25" s="127"/>
      <c r="CP25" s="127"/>
    </row>
    <row r="26" spans="1:94" ht="12.75" customHeight="1" x14ac:dyDescent="0.2">
      <c r="A26" s="39" t="s">
        <v>68</v>
      </c>
      <c r="B26" s="40" t="s">
        <v>69</v>
      </c>
      <c r="C26" s="2">
        <f t="shared" si="0"/>
        <v>1</v>
      </c>
      <c r="D26" s="2">
        <f t="shared" si="1"/>
        <v>0</v>
      </c>
      <c r="E26" s="37">
        <f>SUM([1]НАЧАЛО:КОНЕЦ!E26)</f>
        <v>0</v>
      </c>
      <c r="F26" s="37">
        <f>SUM([1]НАЧАЛО:КОНЕЦ!F26)</f>
        <v>1</v>
      </c>
      <c r="G26" s="37">
        <f>SUM([1]НАЧАЛО:КОНЕЦ!G26)</f>
        <v>0</v>
      </c>
      <c r="H26" s="37">
        <f>SUM([1]НАЧАЛО:КОНЕЦ!H26)</f>
        <v>0</v>
      </c>
      <c r="I26" s="37">
        <f>SUM([1]НАЧАЛО:КОНЕЦ!I26)</f>
        <v>0</v>
      </c>
      <c r="J26" s="37">
        <f>SUM([1]НАЧАЛО:КОНЕЦ!J26)</f>
        <v>0</v>
      </c>
      <c r="K26" s="37">
        <f>SUM([1]НАЧАЛО:КОНЕЦ!K26)</f>
        <v>1</v>
      </c>
      <c r="L26" s="37">
        <f>SUM([1]НАЧАЛО:КОНЕЦ!L26)</f>
        <v>0</v>
      </c>
      <c r="M26" s="37">
        <f>SUM([1]НАЧАЛО:КОНЕЦ!M26)</f>
        <v>0</v>
      </c>
      <c r="N26" s="37">
        <f>SUM([1]НАЧАЛО:КОНЕЦ!N26)</f>
        <v>0</v>
      </c>
      <c r="O26" s="37">
        <f>SUM([1]НАЧАЛО:КОНЕЦ!O26)</f>
        <v>0</v>
      </c>
      <c r="P26" s="37">
        <f>SUM([1]НАЧАЛО:КОНЕЦ!P26)</f>
        <v>0</v>
      </c>
      <c r="Q26" s="37">
        <f>SUM([1]НАЧАЛО:КОНЕЦ!Q26)</f>
        <v>0</v>
      </c>
      <c r="R26" s="37">
        <f>SUM([1]НАЧАЛО:КОНЕЦ!R26)</f>
        <v>0</v>
      </c>
      <c r="S26" s="2">
        <f t="shared" si="2"/>
        <v>1</v>
      </c>
      <c r="T26" s="3">
        <f t="shared" si="3"/>
        <v>0</v>
      </c>
      <c r="U26" s="38">
        <f>SUM([1]НАЧАЛО:КОНЕЦ!U26)</f>
        <v>0</v>
      </c>
      <c r="V26" s="38">
        <f>SUM([1]НАЧАЛО:КОНЕЦ!V26)</f>
        <v>1</v>
      </c>
      <c r="W26" s="38">
        <f>SUM([1]НАЧАЛО:КОНЕЦ!W26)</f>
        <v>0</v>
      </c>
      <c r="X26" s="38">
        <f>SUM([1]НАЧАЛО:КОНЕЦ!X26)</f>
        <v>0</v>
      </c>
      <c r="Y26" s="2">
        <f t="shared" si="4"/>
        <v>0</v>
      </c>
      <c r="Z26" s="3">
        <f t="shared" si="5"/>
        <v>0</v>
      </c>
      <c r="AA26" s="38">
        <f>SUM([1]НАЧАЛО:КОНЕЦ!AA26)</f>
        <v>0</v>
      </c>
      <c r="AB26" s="38">
        <f>SUM([1]НАЧАЛО:КОНЕЦ!AB26)</f>
        <v>0</v>
      </c>
      <c r="AC26" s="38">
        <f>SUM([1]НАЧАЛО:КОНЕЦ!AC26)</f>
        <v>0</v>
      </c>
      <c r="AD26" s="38">
        <f>SUM([1]НАЧАЛО:КОНЕЦ!AD26)</f>
        <v>0</v>
      </c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  <c r="BE26" s="127"/>
      <c r="BF26" s="127"/>
      <c r="BG26" s="127"/>
      <c r="BH26" s="127"/>
      <c r="BI26" s="127"/>
      <c r="BJ26" s="127"/>
      <c r="BK26" s="127"/>
      <c r="BL26" s="127"/>
      <c r="BM26" s="127"/>
      <c r="BN26" s="127"/>
      <c r="BO26" s="127"/>
      <c r="BP26" s="127"/>
      <c r="BQ26" s="127"/>
      <c r="BR26" s="127"/>
      <c r="BS26" s="127"/>
      <c r="BT26" s="127"/>
      <c r="BU26" s="127"/>
      <c r="BV26" s="127"/>
      <c r="BW26" s="127"/>
      <c r="BX26" s="127"/>
      <c r="BY26" s="127"/>
      <c r="BZ26" s="127"/>
      <c r="CA26" s="127"/>
      <c r="CB26" s="127"/>
      <c r="CC26" s="127"/>
      <c r="CD26" s="127"/>
      <c r="CE26" s="127"/>
      <c r="CF26" s="127"/>
      <c r="CG26" s="127"/>
      <c r="CH26" s="127"/>
      <c r="CI26" s="127"/>
      <c r="CJ26" s="127"/>
      <c r="CK26" s="127"/>
      <c r="CL26" s="127"/>
      <c r="CM26" s="127"/>
      <c r="CN26" s="127"/>
      <c r="CO26" s="127"/>
      <c r="CP26" s="127"/>
    </row>
    <row r="27" spans="1:94" ht="12.75" customHeight="1" x14ac:dyDescent="0.2">
      <c r="A27" s="39" t="s">
        <v>70</v>
      </c>
      <c r="B27" s="40" t="s">
        <v>71</v>
      </c>
      <c r="C27" s="2">
        <f t="shared" si="0"/>
        <v>0</v>
      </c>
      <c r="D27" s="2">
        <f t="shared" si="1"/>
        <v>0</v>
      </c>
      <c r="E27" s="37">
        <f>SUM([1]НАЧАЛО:КОНЕЦ!E27)</f>
        <v>0</v>
      </c>
      <c r="F27" s="37">
        <f>SUM([1]НАЧАЛО:КОНЕЦ!F27)</f>
        <v>0</v>
      </c>
      <c r="G27" s="37">
        <f>SUM([1]НАЧАЛО:КОНЕЦ!G27)</f>
        <v>0</v>
      </c>
      <c r="H27" s="37">
        <f>SUM([1]НАЧАЛО:КОНЕЦ!H27)</f>
        <v>0</v>
      </c>
      <c r="I27" s="37">
        <f>SUM([1]НАЧАЛО:КОНЕЦ!I27)</f>
        <v>0</v>
      </c>
      <c r="J27" s="37">
        <f>SUM([1]НАЧАЛО:КОНЕЦ!J27)</f>
        <v>0</v>
      </c>
      <c r="K27" s="37">
        <f>SUM([1]НАЧАЛО:КОНЕЦ!K27)</f>
        <v>0</v>
      </c>
      <c r="L27" s="37">
        <f>SUM([1]НАЧАЛО:КОНЕЦ!L27)</f>
        <v>0</v>
      </c>
      <c r="M27" s="37">
        <f>SUM([1]НАЧАЛО:КОНЕЦ!M27)</f>
        <v>0</v>
      </c>
      <c r="N27" s="37">
        <f>SUM([1]НАЧАЛО:КОНЕЦ!N27)</f>
        <v>0</v>
      </c>
      <c r="O27" s="37">
        <f>SUM([1]НАЧАЛО:КОНЕЦ!O27)</f>
        <v>0</v>
      </c>
      <c r="P27" s="37">
        <f>SUM([1]НАЧАЛО:КОНЕЦ!P27)</f>
        <v>0</v>
      </c>
      <c r="Q27" s="37">
        <f>SUM([1]НАЧАЛО:КОНЕЦ!Q27)</f>
        <v>0</v>
      </c>
      <c r="R27" s="37">
        <f>SUM([1]НАЧАЛО:КОНЕЦ!R27)</f>
        <v>0</v>
      </c>
      <c r="S27" s="2">
        <f t="shared" si="2"/>
        <v>0</v>
      </c>
      <c r="T27" s="3">
        <f t="shared" si="3"/>
        <v>0</v>
      </c>
      <c r="U27" s="38">
        <f>SUM([1]НАЧАЛО:КОНЕЦ!U27)</f>
        <v>0</v>
      </c>
      <c r="V27" s="38">
        <f>SUM([1]НАЧАЛО:КОНЕЦ!V27)</f>
        <v>0</v>
      </c>
      <c r="W27" s="38">
        <f>SUM([1]НАЧАЛО:КОНЕЦ!W27)</f>
        <v>0</v>
      </c>
      <c r="X27" s="38">
        <f>SUM([1]НАЧАЛО:КОНЕЦ!X27)</f>
        <v>0</v>
      </c>
      <c r="Y27" s="2">
        <f t="shared" si="4"/>
        <v>0</v>
      </c>
      <c r="Z27" s="3">
        <f t="shared" si="5"/>
        <v>0</v>
      </c>
      <c r="AA27" s="38">
        <f>SUM([1]НАЧАЛО:КОНЕЦ!AA27)</f>
        <v>0</v>
      </c>
      <c r="AB27" s="38">
        <f>SUM([1]НАЧАЛО:КОНЕЦ!AB27)</f>
        <v>0</v>
      </c>
      <c r="AC27" s="38">
        <f>SUM([1]НАЧАЛО:КОНЕЦ!AC27)</f>
        <v>0</v>
      </c>
      <c r="AD27" s="38">
        <f>SUM([1]НАЧАЛО:КОНЕЦ!AD27)</f>
        <v>0</v>
      </c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  <c r="BE27" s="127"/>
      <c r="BF27" s="127"/>
      <c r="BG27" s="127"/>
      <c r="BH27" s="127"/>
      <c r="BI27" s="127"/>
      <c r="BJ27" s="127"/>
      <c r="BK27" s="127"/>
      <c r="BL27" s="127"/>
      <c r="BM27" s="127"/>
      <c r="BN27" s="127"/>
      <c r="BO27" s="127"/>
      <c r="BP27" s="127"/>
      <c r="BQ27" s="127"/>
      <c r="BR27" s="127"/>
      <c r="BS27" s="127"/>
      <c r="BT27" s="127"/>
      <c r="BU27" s="127"/>
      <c r="BV27" s="127"/>
      <c r="BW27" s="127"/>
      <c r="BX27" s="127"/>
      <c r="BY27" s="127"/>
      <c r="BZ27" s="127"/>
      <c r="CA27" s="127"/>
      <c r="CB27" s="127"/>
      <c r="CC27" s="127"/>
      <c r="CD27" s="127"/>
      <c r="CE27" s="127"/>
      <c r="CF27" s="127"/>
      <c r="CG27" s="127"/>
      <c r="CH27" s="127"/>
      <c r="CI27" s="127"/>
      <c r="CJ27" s="127"/>
      <c r="CK27" s="127"/>
      <c r="CL27" s="127"/>
      <c r="CM27" s="127"/>
      <c r="CN27" s="127"/>
      <c r="CO27" s="127"/>
      <c r="CP27" s="127"/>
    </row>
    <row r="28" spans="1:94" ht="12.75" customHeight="1" x14ac:dyDescent="0.2">
      <c r="A28" s="39" t="s">
        <v>72</v>
      </c>
      <c r="B28" s="40" t="s">
        <v>73</v>
      </c>
      <c r="C28" s="2">
        <f t="shared" si="0"/>
        <v>0</v>
      </c>
      <c r="D28" s="2">
        <f t="shared" si="1"/>
        <v>0</v>
      </c>
      <c r="E28" s="37">
        <f>SUM([1]НАЧАЛО:КОНЕЦ!E28)</f>
        <v>0</v>
      </c>
      <c r="F28" s="37">
        <f>SUM([1]НАЧАЛО:КОНЕЦ!F28)</f>
        <v>0</v>
      </c>
      <c r="G28" s="37">
        <f>SUM([1]НАЧАЛО:КОНЕЦ!G28)</f>
        <v>0</v>
      </c>
      <c r="H28" s="37">
        <f>SUM([1]НАЧАЛО:КОНЕЦ!H28)</f>
        <v>0</v>
      </c>
      <c r="I28" s="37">
        <f>SUM([1]НАЧАЛО:КОНЕЦ!I28)</f>
        <v>0</v>
      </c>
      <c r="J28" s="37">
        <f>SUM([1]НАЧАЛО:КОНЕЦ!J28)</f>
        <v>0</v>
      </c>
      <c r="K28" s="37">
        <f>SUM([1]НАЧАЛО:КОНЕЦ!K28)</f>
        <v>0</v>
      </c>
      <c r="L28" s="37">
        <f>SUM([1]НАЧАЛО:КОНЕЦ!L28)</f>
        <v>0</v>
      </c>
      <c r="M28" s="37">
        <f>SUM([1]НАЧАЛО:КОНЕЦ!M28)</f>
        <v>0</v>
      </c>
      <c r="N28" s="37">
        <f>SUM([1]НАЧАЛО:КОНЕЦ!N28)</f>
        <v>0</v>
      </c>
      <c r="O28" s="37">
        <f>SUM([1]НАЧАЛО:КОНЕЦ!O28)</f>
        <v>0</v>
      </c>
      <c r="P28" s="37">
        <f>SUM([1]НАЧАЛО:КОНЕЦ!P28)</f>
        <v>0</v>
      </c>
      <c r="Q28" s="37">
        <f>SUM([1]НАЧАЛО:КОНЕЦ!Q28)</f>
        <v>0</v>
      </c>
      <c r="R28" s="37">
        <f>SUM([1]НАЧАЛО:КОНЕЦ!R28)</f>
        <v>0</v>
      </c>
      <c r="S28" s="2">
        <f t="shared" si="2"/>
        <v>0</v>
      </c>
      <c r="T28" s="3">
        <f t="shared" si="3"/>
        <v>0</v>
      </c>
      <c r="U28" s="38">
        <f>SUM([1]НАЧАЛО:КОНЕЦ!U28)</f>
        <v>0</v>
      </c>
      <c r="V28" s="38">
        <f>SUM([1]НАЧАЛО:КОНЕЦ!V28)</f>
        <v>0</v>
      </c>
      <c r="W28" s="38">
        <f>SUM([1]НАЧАЛО:КОНЕЦ!W28)</f>
        <v>0</v>
      </c>
      <c r="X28" s="38">
        <f>SUM([1]НАЧАЛО:КОНЕЦ!X28)</f>
        <v>0</v>
      </c>
      <c r="Y28" s="2">
        <f t="shared" si="4"/>
        <v>0</v>
      </c>
      <c r="Z28" s="3">
        <f t="shared" si="5"/>
        <v>0</v>
      </c>
      <c r="AA28" s="38">
        <f>SUM([1]НАЧАЛО:КОНЕЦ!AA28)</f>
        <v>0</v>
      </c>
      <c r="AB28" s="38">
        <f>SUM([1]НАЧАЛО:КОНЕЦ!AB28)</f>
        <v>0</v>
      </c>
      <c r="AC28" s="38">
        <f>SUM([1]НАЧАЛО:КОНЕЦ!AC28)</f>
        <v>0</v>
      </c>
      <c r="AD28" s="38">
        <f>SUM([1]НАЧАЛО:КОНЕЦ!AD28)</f>
        <v>0</v>
      </c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  <c r="BE28" s="127"/>
      <c r="BF28" s="127"/>
      <c r="BG28" s="127"/>
      <c r="BH28" s="127"/>
      <c r="BI28" s="127"/>
      <c r="BJ28" s="127"/>
      <c r="BK28" s="127"/>
      <c r="BL28" s="127"/>
      <c r="BM28" s="127"/>
      <c r="BN28" s="127"/>
      <c r="BO28" s="127"/>
      <c r="BP28" s="127"/>
      <c r="BQ28" s="127"/>
      <c r="BR28" s="127"/>
      <c r="BS28" s="127"/>
      <c r="BT28" s="127"/>
      <c r="BU28" s="127"/>
      <c r="BV28" s="127"/>
      <c r="BW28" s="127"/>
      <c r="BX28" s="127"/>
      <c r="BY28" s="127"/>
      <c r="BZ28" s="127"/>
      <c r="CA28" s="127"/>
      <c r="CB28" s="127"/>
      <c r="CC28" s="127"/>
      <c r="CD28" s="127"/>
      <c r="CE28" s="127"/>
      <c r="CF28" s="127"/>
      <c r="CG28" s="127"/>
      <c r="CH28" s="127"/>
      <c r="CI28" s="127"/>
      <c r="CJ28" s="127"/>
      <c r="CK28" s="127"/>
      <c r="CL28" s="127"/>
      <c r="CM28" s="127"/>
      <c r="CN28" s="127"/>
      <c r="CO28" s="127"/>
      <c r="CP28" s="127"/>
    </row>
    <row r="29" spans="1:94" ht="12.75" customHeight="1" x14ac:dyDescent="0.2">
      <c r="A29" s="39" t="s">
        <v>74</v>
      </c>
      <c r="B29" s="40" t="s">
        <v>75</v>
      </c>
      <c r="C29" s="2">
        <f t="shared" si="0"/>
        <v>0</v>
      </c>
      <c r="D29" s="2">
        <f t="shared" si="1"/>
        <v>0</v>
      </c>
      <c r="E29" s="37">
        <f>SUM([1]НАЧАЛО:КОНЕЦ!E29)</f>
        <v>0</v>
      </c>
      <c r="F29" s="37">
        <f>SUM([1]НАЧАЛО:КОНЕЦ!F29)</f>
        <v>0</v>
      </c>
      <c r="G29" s="37">
        <f>SUM([1]НАЧАЛО:КОНЕЦ!G29)</f>
        <v>0</v>
      </c>
      <c r="H29" s="37">
        <f>SUM([1]НАЧАЛО:КОНЕЦ!H29)</f>
        <v>0</v>
      </c>
      <c r="I29" s="37">
        <f>SUM([1]НАЧАЛО:КОНЕЦ!I29)</f>
        <v>0</v>
      </c>
      <c r="J29" s="37">
        <f>SUM([1]НАЧАЛО:КОНЕЦ!J29)</f>
        <v>0</v>
      </c>
      <c r="K29" s="37">
        <f>SUM([1]НАЧАЛО:КОНЕЦ!K29)</f>
        <v>0</v>
      </c>
      <c r="L29" s="37">
        <f>SUM([1]НАЧАЛО:КОНЕЦ!L29)</f>
        <v>0</v>
      </c>
      <c r="M29" s="37">
        <f>SUM([1]НАЧАЛО:КОНЕЦ!M29)</f>
        <v>0</v>
      </c>
      <c r="N29" s="37">
        <f>SUM([1]НАЧАЛО:КОНЕЦ!N29)</f>
        <v>0</v>
      </c>
      <c r="O29" s="37">
        <f>SUM([1]НАЧАЛО:КОНЕЦ!O29)</f>
        <v>0</v>
      </c>
      <c r="P29" s="37">
        <f>SUM([1]НАЧАЛО:КОНЕЦ!P29)</f>
        <v>0</v>
      </c>
      <c r="Q29" s="37">
        <f>SUM([1]НАЧАЛО:КОНЕЦ!Q29)</f>
        <v>0</v>
      </c>
      <c r="R29" s="37">
        <f>SUM([1]НАЧАЛО:КОНЕЦ!R29)</f>
        <v>0</v>
      </c>
      <c r="S29" s="2">
        <f t="shared" si="2"/>
        <v>0</v>
      </c>
      <c r="T29" s="3">
        <f t="shared" si="3"/>
        <v>0</v>
      </c>
      <c r="U29" s="38">
        <f>SUM([1]НАЧАЛО:КОНЕЦ!U29)</f>
        <v>0</v>
      </c>
      <c r="V29" s="38">
        <f>SUM([1]НАЧАЛО:КОНЕЦ!V29)</f>
        <v>0</v>
      </c>
      <c r="W29" s="38">
        <f>SUM([1]НАЧАЛО:КОНЕЦ!W29)</f>
        <v>0</v>
      </c>
      <c r="X29" s="38">
        <f>SUM([1]НАЧАЛО:КОНЕЦ!X29)</f>
        <v>0</v>
      </c>
      <c r="Y29" s="2">
        <f t="shared" si="4"/>
        <v>0</v>
      </c>
      <c r="Z29" s="3">
        <f t="shared" si="5"/>
        <v>0</v>
      </c>
      <c r="AA29" s="38">
        <f>SUM([1]НАЧАЛО:КОНЕЦ!AA29)</f>
        <v>0</v>
      </c>
      <c r="AB29" s="38">
        <f>SUM([1]НАЧАЛО:КОНЕЦ!AB29)</f>
        <v>0</v>
      </c>
      <c r="AC29" s="38">
        <f>SUM([1]НАЧАЛО:КОНЕЦ!AC29)</f>
        <v>0</v>
      </c>
      <c r="AD29" s="38">
        <f>SUM([1]НАЧАЛО:КОНЕЦ!AD29)</f>
        <v>0</v>
      </c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  <c r="BM29" s="127"/>
      <c r="BN29" s="127"/>
      <c r="BO29" s="127"/>
      <c r="BP29" s="127"/>
      <c r="BQ29" s="127"/>
      <c r="BR29" s="127"/>
      <c r="BS29" s="127"/>
      <c r="BT29" s="127"/>
      <c r="BU29" s="127"/>
      <c r="BV29" s="127"/>
      <c r="BW29" s="127"/>
      <c r="BX29" s="127"/>
      <c r="BY29" s="127"/>
      <c r="BZ29" s="127"/>
      <c r="CA29" s="127"/>
      <c r="CB29" s="127"/>
      <c r="CC29" s="127"/>
      <c r="CD29" s="127"/>
      <c r="CE29" s="127"/>
      <c r="CF29" s="127"/>
      <c r="CG29" s="127"/>
      <c r="CH29" s="127"/>
      <c r="CI29" s="127"/>
      <c r="CJ29" s="127"/>
      <c r="CK29" s="127"/>
      <c r="CL29" s="127"/>
      <c r="CM29" s="127"/>
      <c r="CN29" s="127"/>
      <c r="CO29" s="127"/>
      <c r="CP29" s="127"/>
    </row>
    <row r="30" spans="1:94" ht="12.75" customHeight="1" x14ac:dyDescent="0.2">
      <c r="A30" s="39" t="s">
        <v>76</v>
      </c>
      <c r="B30" s="40" t="s">
        <v>77</v>
      </c>
      <c r="C30" s="2">
        <f t="shared" si="0"/>
        <v>15</v>
      </c>
      <c r="D30" s="2">
        <f t="shared" si="1"/>
        <v>0</v>
      </c>
      <c r="E30" s="37">
        <f>SUM([1]НАЧАЛО:КОНЕЦ!E30)</f>
        <v>6</v>
      </c>
      <c r="F30" s="37">
        <f>SUM([1]НАЧАЛО:КОНЕЦ!F30)</f>
        <v>9</v>
      </c>
      <c r="G30" s="37">
        <f>SUM([1]НАЧАЛО:КОНЕЦ!G30)</f>
        <v>0</v>
      </c>
      <c r="H30" s="37">
        <f>SUM([1]НАЧАЛО:КОНЕЦ!H30)</f>
        <v>0</v>
      </c>
      <c r="I30" s="37">
        <f>SUM([1]НАЧАЛО:КОНЕЦ!I30)</f>
        <v>11</v>
      </c>
      <c r="J30" s="37">
        <f>SUM([1]НАЧАЛО:КОНЕЦ!J30)</f>
        <v>3</v>
      </c>
      <c r="K30" s="37">
        <f>SUM([1]НАЧАЛО:КОНЕЦ!K30)</f>
        <v>1</v>
      </c>
      <c r="L30" s="37">
        <f>SUM([1]НАЧАЛО:КОНЕЦ!L30)</f>
        <v>8</v>
      </c>
      <c r="M30" s="37">
        <f>SUM([1]НАЧАЛО:КОНЕЦ!M30)</f>
        <v>2</v>
      </c>
      <c r="N30" s="37">
        <f>SUM([1]НАЧАЛО:КОНЕЦ!N30)</f>
        <v>0</v>
      </c>
      <c r="O30" s="37">
        <f>SUM([1]НАЧАЛО:КОНЕЦ!O30)</f>
        <v>3</v>
      </c>
      <c r="P30" s="37">
        <f>SUM([1]НАЧАЛО:КОНЕЦ!P30)</f>
        <v>0</v>
      </c>
      <c r="Q30" s="37">
        <f>SUM([1]НАЧАЛО:КОНЕЦ!Q30)</f>
        <v>0</v>
      </c>
      <c r="R30" s="37">
        <f>SUM([1]НАЧАЛО:КОНЕЦ!R30)</f>
        <v>0</v>
      </c>
      <c r="S30" s="2">
        <f t="shared" si="2"/>
        <v>8</v>
      </c>
      <c r="T30" s="3">
        <f t="shared" si="3"/>
        <v>0</v>
      </c>
      <c r="U30" s="38">
        <f>SUM([1]НАЧАЛО:КОНЕЦ!U30)</f>
        <v>3</v>
      </c>
      <c r="V30" s="38">
        <f>SUM([1]НАЧАЛО:КОНЕЦ!V30)</f>
        <v>5</v>
      </c>
      <c r="W30" s="38">
        <f>SUM([1]НАЧАЛО:КОНЕЦ!W30)</f>
        <v>0</v>
      </c>
      <c r="X30" s="38">
        <f>SUM([1]НАЧАЛО:КОНЕЦ!X30)</f>
        <v>0</v>
      </c>
      <c r="Y30" s="2">
        <f t="shared" si="4"/>
        <v>1</v>
      </c>
      <c r="Z30" s="3">
        <f t="shared" si="5"/>
        <v>0</v>
      </c>
      <c r="AA30" s="38">
        <f>SUM([1]НАЧАЛО:КОНЕЦ!AA30)</f>
        <v>0</v>
      </c>
      <c r="AB30" s="38">
        <f>SUM([1]НАЧАЛО:КОНЕЦ!AB30)</f>
        <v>1</v>
      </c>
      <c r="AC30" s="38">
        <f>SUM([1]НАЧАЛО:КОНЕЦ!AC30)</f>
        <v>0</v>
      </c>
      <c r="AD30" s="38">
        <f>SUM([1]НАЧАЛО:КОНЕЦ!AD30)</f>
        <v>0</v>
      </c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  <c r="BM30" s="127"/>
      <c r="BN30" s="127"/>
      <c r="BO30" s="127"/>
      <c r="BP30" s="127"/>
      <c r="BQ30" s="127"/>
      <c r="BR30" s="127"/>
      <c r="BS30" s="127"/>
      <c r="BT30" s="127"/>
      <c r="BU30" s="127"/>
      <c r="BV30" s="127"/>
      <c r="BW30" s="127"/>
      <c r="BX30" s="127"/>
      <c r="BY30" s="127"/>
      <c r="BZ30" s="127"/>
      <c r="CA30" s="127"/>
      <c r="CB30" s="127"/>
      <c r="CC30" s="127"/>
      <c r="CD30" s="127"/>
      <c r="CE30" s="127"/>
      <c r="CF30" s="127"/>
      <c r="CG30" s="127"/>
      <c r="CH30" s="127"/>
      <c r="CI30" s="127"/>
      <c r="CJ30" s="127"/>
      <c r="CK30" s="127"/>
      <c r="CL30" s="127"/>
      <c r="CM30" s="127"/>
      <c r="CN30" s="127"/>
      <c r="CO30" s="127"/>
      <c r="CP30" s="127"/>
    </row>
    <row r="31" spans="1:94" ht="12.75" customHeight="1" x14ac:dyDescent="0.2">
      <c r="A31" s="41" t="s">
        <v>78</v>
      </c>
      <c r="B31" s="42">
        <v>26</v>
      </c>
      <c r="C31" s="2">
        <f t="shared" si="0"/>
        <v>0</v>
      </c>
      <c r="D31" s="2">
        <f t="shared" si="1"/>
        <v>0</v>
      </c>
      <c r="E31" s="37">
        <f>SUM([1]НАЧАЛО:КОНЕЦ!E31)</f>
        <v>0</v>
      </c>
      <c r="F31" s="37">
        <f>SUM([1]НАЧАЛО:КОНЕЦ!F31)</f>
        <v>0</v>
      </c>
      <c r="G31" s="37">
        <f>SUM([1]НАЧАЛО:КОНЕЦ!G31)</f>
        <v>0</v>
      </c>
      <c r="H31" s="37">
        <f>SUM([1]НАЧАЛО:КОНЕЦ!H31)</f>
        <v>0</v>
      </c>
      <c r="I31" s="37">
        <f>SUM([1]НАЧАЛО:КОНЕЦ!I31)</f>
        <v>0</v>
      </c>
      <c r="J31" s="37">
        <f>SUM([1]НАЧАЛО:КОНЕЦ!J31)</f>
        <v>0</v>
      </c>
      <c r="K31" s="37">
        <f>SUM([1]НАЧАЛО:КОНЕЦ!K31)</f>
        <v>0</v>
      </c>
      <c r="L31" s="37">
        <f>SUM([1]НАЧАЛО:КОНЕЦ!L31)</f>
        <v>0</v>
      </c>
      <c r="M31" s="37">
        <f>SUM([1]НАЧАЛО:КОНЕЦ!M31)</f>
        <v>0</v>
      </c>
      <c r="N31" s="37">
        <f>SUM([1]НАЧАЛО:КОНЕЦ!N31)</f>
        <v>0</v>
      </c>
      <c r="O31" s="37">
        <f>SUM([1]НАЧАЛО:КОНЕЦ!O31)</f>
        <v>0</v>
      </c>
      <c r="P31" s="37">
        <f>SUM([1]НАЧАЛО:КОНЕЦ!P31)</f>
        <v>0</v>
      </c>
      <c r="Q31" s="37">
        <f>SUM([1]НАЧАЛО:КОНЕЦ!Q31)</f>
        <v>0</v>
      </c>
      <c r="R31" s="37">
        <f>SUM([1]НАЧАЛО:КОНЕЦ!R31)</f>
        <v>0</v>
      </c>
      <c r="S31" s="2">
        <f t="shared" si="2"/>
        <v>0</v>
      </c>
      <c r="T31" s="3">
        <f t="shared" si="3"/>
        <v>0</v>
      </c>
      <c r="U31" s="38">
        <f>SUM([1]НАЧАЛО:КОНЕЦ!U31)</f>
        <v>0</v>
      </c>
      <c r="V31" s="38">
        <f>SUM([1]НАЧАЛО:КОНЕЦ!V31)</f>
        <v>0</v>
      </c>
      <c r="W31" s="38">
        <f>SUM([1]НАЧАЛО:КОНЕЦ!W31)</f>
        <v>0</v>
      </c>
      <c r="X31" s="38">
        <f>SUM([1]НАЧАЛО:КОНЕЦ!X31)</f>
        <v>0</v>
      </c>
      <c r="Y31" s="2">
        <f t="shared" si="4"/>
        <v>0</v>
      </c>
      <c r="Z31" s="3">
        <f t="shared" si="5"/>
        <v>0</v>
      </c>
      <c r="AA31" s="38">
        <f>SUM([1]НАЧАЛО:КОНЕЦ!AA31)</f>
        <v>0</v>
      </c>
      <c r="AB31" s="38">
        <f>SUM([1]НАЧАЛО:КОНЕЦ!AB31)</f>
        <v>0</v>
      </c>
      <c r="AC31" s="38">
        <f>SUM([1]НАЧАЛО:КОНЕЦ!AC31)</f>
        <v>0</v>
      </c>
      <c r="AD31" s="38">
        <f>SUM([1]НАЧАЛО:КОНЕЦ!AD31)</f>
        <v>0</v>
      </c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27"/>
      <c r="BS31" s="127"/>
      <c r="BT31" s="127"/>
      <c r="BU31" s="127"/>
      <c r="BV31" s="127"/>
      <c r="BW31" s="127"/>
      <c r="BX31" s="127"/>
      <c r="BY31" s="127"/>
      <c r="BZ31" s="127"/>
      <c r="CA31" s="127"/>
      <c r="CB31" s="127"/>
      <c r="CC31" s="127"/>
      <c r="CD31" s="127"/>
      <c r="CE31" s="127"/>
      <c r="CF31" s="127"/>
      <c r="CG31" s="127"/>
      <c r="CH31" s="127"/>
      <c r="CI31" s="127"/>
      <c r="CJ31" s="127"/>
      <c r="CK31" s="127"/>
      <c r="CL31" s="127"/>
      <c r="CM31" s="127"/>
      <c r="CN31" s="127"/>
      <c r="CO31" s="127"/>
      <c r="CP31" s="127"/>
    </row>
    <row r="32" spans="1:94" ht="12.75" customHeight="1" x14ac:dyDescent="0.2">
      <c r="A32" s="39" t="s">
        <v>79</v>
      </c>
      <c r="B32" s="40" t="s">
        <v>80</v>
      </c>
      <c r="C32" s="2">
        <f t="shared" si="0"/>
        <v>0</v>
      </c>
      <c r="D32" s="2">
        <f t="shared" si="1"/>
        <v>0</v>
      </c>
      <c r="E32" s="37">
        <f>SUM([1]НАЧАЛО:КОНЕЦ!E32)</f>
        <v>0</v>
      </c>
      <c r="F32" s="37">
        <f>SUM([1]НАЧАЛО:КОНЕЦ!F32)</f>
        <v>0</v>
      </c>
      <c r="G32" s="37">
        <f>SUM([1]НАЧАЛО:КОНЕЦ!G32)</f>
        <v>0</v>
      </c>
      <c r="H32" s="37">
        <f>SUM([1]НАЧАЛО:КОНЕЦ!H32)</f>
        <v>0</v>
      </c>
      <c r="I32" s="37">
        <f>SUM([1]НАЧАЛО:КОНЕЦ!I32)</f>
        <v>0</v>
      </c>
      <c r="J32" s="37">
        <f>SUM([1]НАЧАЛО:КОНЕЦ!J32)</f>
        <v>0</v>
      </c>
      <c r="K32" s="37">
        <f>SUM([1]НАЧАЛО:КОНЕЦ!K32)</f>
        <v>0</v>
      </c>
      <c r="L32" s="37">
        <f>SUM([1]НАЧАЛО:КОНЕЦ!L32)</f>
        <v>0</v>
      </c>
      <c r="M32" s="37">
        <f>SUM([1]НАЧАЛО:КОНЕЦ!M32)</f>
        <v>0</v>
      </c>
      <c r="N32" s="37">
        <f>SUM([1]НАЧАЛО:КОНЕЦ!N32)</f>
        <v>0</v>
      </c>
      <c r="O32" s="37">
        <f>SUM([1]НАЧАЛО:КОНЕЦ!O32)</f>
        <v>0</v>
      </c>
      <c r="P32" s="37">
        <f>SUM([1]НАЧАЛО:КОНЕЦ!P32)</f>
        <v>0</v>
      </c>
      <c r="Q32" s="37">
        <f>SUM([1]НАЧАЛО:КОНЕЦ!Q32)</f>
        <v>0</v>
      </c>
      <c r="R32" s="37">
        <f>SUM([1]НАЧАЛО:КОНЕЦ!R32)</f>
        <v>0</v>
      </c>
      <c r="S32" s="2">
        <f t="shared" si="2"/>
        <v>0</v>
      </c>
      <c r="T32" s="3">
        <f t="shared" si="3"/>
        <v>0</v>
      </c>
      <c r="U32" s="38">
        <f>SUM([1]НАЧАЛО:КОНЕЦ!U32)</f>
        <v>0</v>
      </c>
      <c r="V32" s="38">
        <f>SUM([1]НАЧАЛО:КОНЕЦ!V32)</f>
        <v>0</v>
      </c>
      <c r="W32" s="38">
        <f>SUM([1]НАЧАЛО:КОНЕЦ!W32)</f>
        <v>0</v>
      </c>
      <c r="X32" s="38">
        <f>SUM([1]НАЧАЛО:КОНЕЦ!X32)</f>
        <v>0</v>
      </c>
      <c r="Y32" s="2">
        <f t="shared" si="4"/>
        <v>0</v>
      </c>
      <c r="Z32" s="3">
        <f t="shared" si="5"/>
        <v>0</v>
      </c>
      <c r="AA32" s="38">
        <f>SUM([1]НАЧАЛО:КОНЕЦ!AA32)</f>
        <v>0</v>
      </c>
      <c r="AB32" s="38">
        <f>SUM([1]НАЧАЛО:КОНЕЦ!AB32)</f>
        <v>0</v>
      </c>
      <c r="AC32" s="38">
        <f>SUM([1]НАЧАЛО:КОНЕЦ!AC32)</f>
        <v>0</v>
      </c>
      <c r="AD32" s="38">
        <f>SUM([1]НАЧАЛО:КОНЕЦ!AD32)</f>
        <v>0</v>
      </c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  <c r="BE32" s="127"/>
      <c r="BF32" s="127"/>
      <c r="BG32" s="127"/>
      <c r="BH32" s="127"/>
      <c r="BI32" s="127"/>
      <c r="BJ32" s="127"/>
      <c r="BK32" s="127"/>
      <c r="BL32" s="127"/>
      <c r="BM32" s="127"/>
      <c r="BN32" s="127"/>
      <c r="BO32" s="127"/>
      <c r="BP32" s="127"/>
      <c r="BQ32" s="127"/>
      <c r="BR32" s="127"/>
      <c r="BS32" s="127"/>
      <c r="BT32" s="127"/>
      <c r="BU32" s="127"/>
      <c r="BV32" s="127"/>
      <c r="BW32" s="127"/>
      <c r="BX32" s="127"/>
      <c r="BY32" s="127"/>
      <c r="BZ32" s="127"/>
      <c r="CA32" s="127"/>
      <c r="CB32" s="127"/>
      <c r="CC32" s="127"/>
      <c r="CD32" s="127"/>
      <c r="CE32" s="127"/>
      <c r="CF32" s="127"/>
      <c r="CG32" s="127"/>
      <c r="CH32" s="127"/>
      <c r="CI32" s="127"/>
      <c r="CJ32" s="127"/>
      <c r="CK32" s="127"/>
      <c r="CL32" s="127"/>
      <c r="CM32" s="127"/>
      <c r="CN32" s="127"/>
      <c r="CO32" s="127"/>
      <c r="CP32" s="127"/>
    </row>
    <row r="33" spans="1:94" ht="12.75" customHeight="1" x14ac:dyDescent="0.2">
      <c r="A33" s="39" t="s">
        <v>81</v>
      </c>
      <c r="B33" s="40" t="s">
        <v>82</v>
      </c>
      <c r="C33" s="2">
        <f t="shared" si="0"/>
        <v>1</v>
      </c>
      <c r="D33" s="2">
        <f t="shared" si="1"/>
        <v>0</v>
      </c>
      <c r="E33" s="37">
        <f>SUM([1]НАЧАЛО:КОНЕЦ!E33)</f>
        <v>0</v>
      </c>
      <c r="F33" s="37">
        <f>SUM([1]НАЧАЛО:КОНЕЦ!F33)</f>
        <v>1</v>
      </c>
      <c r="G33" s="37">
        <f>SUM([1]НАЧАЛО:КОНЕЦ!G33)</f>
        <v>0</v>
      </c>
      <c r="H33" s="37">
        <f>SUM([1]НАЧАЛО:КОНЕЦ!H33)</f>
        <v>0</v>
      </c>
      <c r="I33" s="37">
        <f>SUM([1]НАЧАЛО:КОНЕЦ!I33)</f>
        <v>1</v>
      </c>
      <c r="J33" s="37">
        <f>SUM([1]НАЧАЛО:КОНЕЦ!J33)</f>
        <v>0</v>
      </c>
      <c r="K33" s="37">
        <f>SUM([1]НАЧАЛО:КОНЕЦ!K33)</f>
        <v>0</v>
      </c>
      <c r="L33" s="37">
        <f>SUM([1]НАЧАЛО:КОНЕЦ!L33)</f>
        <v>0</v>
      </c>
      <c r="M33" s="37">
        <f>SUM([1]НАЧАЛО:КОНЕЦ!M33)</f>
        <v>0</v>
      </c>
      <c r="N33" s="37">
        <f>SUM([1]НАЧАЛО:КОНЕЦ!N33)</f>
        <v>0</v>
      </c>
      <c r="O33" s="37">
        <f>SUM([1]НАЧАЛО:КОНЕЦ!O33)</f>
        <v>1</v>
      </c>
      <c r="P33" s="37">
        <f>SUM([1]НАЧАЛО:КОНЕЦ!P33)</f>
        <v>0</v>
      </c>
      <c r="Q33" s="37">
        <f>SUM([1]НАЧАЛО:КОНЕЦ!Q33)</f>
        <v>0</v>
      </c>
      <c r="R33" s="37">
        <f>SUM([1]НАЧАЛО:КОНЕЦ!R33)</f>
        <v>0</v>
      </c>
      <c r="S33" s="2">
        <f t="shared" si="2"/>
        <v>1</v>
      </c>
      <c r="T33" s="3">
        <f t="shared" si="3"/>
        <v>0</v>
      </c>
      <c r="U33" s="38">
        <f>SUM([1]НАЧАЛО:КОНЕЦ!U33)</f>
        <v>0</v>
      </c>
      <c r="V33" s="38">
        <f>SUM([1]НАЧАЛО:КОНЕЦ!V33)</f>
        <v>1</v>
      </c>
      <c r="W33" s="38">
        <f>SUM([1]НАЧАЛО:КОНЕЦ!W33)</f>
        <v>0</v>
      </c>
      <c r="X33" s="38">
        <f>SUM([1]НАЧАЛО:КОНЕЦ!X33)</f>
        <v>0</v>
      </c>
      <c r="Y33" s="2">
        <f t="shared" si="4"/>
        <v>0</v>
      </c>
      <c r="Z33" s="3">
        <f t="shared" si="5"/>
        <v>0</v>
      </c>
      <c r="AA33" s="38">
        <f>SUM([1]НАЧАЛО:КОНЕЦ!AA33)</f>
        <v>0</v>
      </c>
      <c r="AB33" s="38">
        <f>SUM([1]НАЧАЛО:КОНЕЦ!AB33)</f>
        <v>0</v>
      </c>
      <c r="AC33" s="38">
        <f>SUM([1]НАЧАЛО:КОНЕЦ!AC33)</f>
        <v>0</v>
      </c>
      <c r="AD33" s="38">
        <f>SUM([1]НАЧАЛО:КОНЕЦ!AD33)</f>
        <v>0</v>
      </c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27"/>
      <c r="BS33" s="127"/>
      <c r="BT33" s="127"/>
      <c r="BU33" s="127"/>
      <c r="BV33" s="127"/>
      <c r="BW33" s="127"/>
      <c r="BX33" s="127"/>
      <c r="BY33" s="127"/>
      <c r="BZ33" s="127"/>
      <c r="CA33" s="127"/>
      <c r="CB33" s="127"/>
      <c r="CC33" s="127"/>
      <c r="CD33" s="127"/>
      <c r="CE33" s="127"/>
      <c r="CF33" s="127"/>
      <c r="CG33" s="127"/>
      <c r="CH33" s="127"/>
      <c r="CI33" s="127"/>
      <c r="CJ33" s="127"/>
      <c r="CK33" s="127"/>
      <c r="CL33" s="127"/>
      <c r="CM33" s="127"/>
      <c r="CN33" s="127"/>
      <c r="CO33" s="127"/>
      <c r="CP33" s="127"/>
    </row>
    <row r="34" spans="1:94" ht="12.75" customHeight="1" x14ac:dyDescent="0.2">
      <c r="A34" s="39" t="s">
        <v>83</v>
      </c>
      <c r="B34" s="40" t="s">
        <v>84</v>
      </c>
      <c r="C34" s="2">
        <f t="shared" si="0"/>
        <v>0</v>
      </c>
      <c r="D34" s="2">
        <f t="shared" si="1"/>
        <v>0</v>
      </c>
      <c r="E34" s="37">
        <f>SUM([1]НАЧАЛО:КОНЕЦ!E34)</f>
        <v>0</v>
      </c>
      <c r="F34" s="37">
        <f>SUM([1]НАЧАЛО:КОНЕЦ!F34)</f>
        <v>0</v>
      </c>
      <c r="G34" s="37">
        <f>SUM([1]НАЧАЛО:КОНЕЦ!G34)</f>
        <v>0</v>
      </c>
      <c r="H34" s="37">
        <f>SUM([1]НАЧАЛО:КОНЕЦ!H34)</f>
        <v>0</v>
      </c>
      <c r="I34" s="37">
        <f>SUM([1]НАЧАЛО:КОНЕЦ!I34)</f>
        <v>0</v>
      </c>
      <c r="J34" s="37">
        <f>SUM([1]НАЧАЛО:КОНЕЦ!J34)</f>
        <v>0</v>
      </c>
      <c r="K34" s="37">
        <f>SUM([1]НАЧАЛО:КОНЕЦ!K34)</f>
        <v>0</v>
      </c>
      <c r="L34" s="37">
        <f>SUM([1]НАЧАЛО:КОНЕЦ!L34)</f>
        <v>0</v>
      </c>
      <c r="M34" s="37">
        <f>SUM([1]НАЧАЛО:КОНЕЦ!M34)</f>
        <v>0</v>
      </c>
      <c r="N34" s="37">
        <f>SUM([1]НАЧАЛО:КОНЕЦ!N34)</f>
        <v>0</v>
      </c>
      <c r="O34" s="37">
        <f>SUM([1]НАЧАЛО:КОНЕЦ!O34)</f>
        <v>0</v>
      </c>
      <c r="P34" s="37">
        <f>SUM([1]НАЧАЛО:КОНЕЦ!P34)</f>
        <v>0</v>
      </c>
      <c r="Q34" s="37">
        <f>SUM([1]НАЧАЛО:КОНЕЦ!Q34)</f>
        <v>0</v>
      </c>
      <c r="R34" s="37">
        <f>SUM([1]НАЧАЛО:КОНЕЦ!R34)</f>
        <v>0</v>
      </c>
      <c r="S34" s="2">
        <f t="shared" si="2"/>
        <v>0</v>
      </c>
      <c r="T34" s="3">
        <f t="shared" si="3"/>
        <v>0</v>
      </c>
      <c r="U34" s="38">
        <f>SUM([1]НАЧАЛО:КОНЕЦ!U34)</f>
        <v>0</v>
      </c>
      <c r="V34" s="38">
        <f>SUM([1]НАЧАЛО:КОНЕЦ!V34)</f>
        <v>0</v>
      </c>
      <c r="W34" s="38">
        <f>SUM([1]НАЧАЛО:КОНЕЦ!W34)</f>
        <v>0</v>
      </c>
      <c r="X34" s="38">
        <f>SUM([1]НАЧАЛО:КОНЕЦ!X34)</f>
        <v>0</v>
      </c>
      <c r="Y34" s="2">
        <f t="shared" si="4"/>
        <v>0</v>
      </c>
      <c r="Z34" s="3">
        <f t="shared" si="5"/>
        <v>0</v>
      </c>
      <c r="AA34" s="38">
        <f>SUM([1]НАЧАЛО:КОНЕЦ!AA34)</f>
        <v>0</v>
      </c>
      <c r="AB34" s="38">
        <f>SUM([1]НАЧАЛО:КОНЕЦ!AB34)</f>
        <v>0</v>
      </c>
      <c r="AC34" s="38">
        <f>SUM([1]НАЧАЛО:КОНЕЦ!AC34)</f>
        <v>0</v>
      </c>
      <c r="AD34" s="38">
        <f>SUM([1]НАЧАЛО:КОНЕЦ!AD34)</f>
        <v>0</v>
      </c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</row>
    <row r="35" spans="1:94" ht="12.75" customHeight="1" x14ac:dyDescent="0.2">
      <c r="A35" s="39" t="s">
        <v>85</v>
      </c>
      <c r="B35" s="40" t="s">
        <v>86</v>
      </c>
      <c r="C35" s="2">
        <f t="shared" si="0"/>
        <v>0</v>
      </c>
      <c r="D35" s="2">
        <f t="shared" si="1"/>
        <v>0</v>
      </c>
      <c r="E35" s="37">
        <f>SUM([1]НАЧАЛО:КОНЕЦ!E35)</f>
        <v>0</v>
      </c>
      <c r="F35" s="37">
        <f>SUM([1]НАЧАЛО:КОНЕЦ!F35)</f>
        <v>0</v>
      </c>
      <c r="G35" s="37">
        <f>SUM([1]НАЧАЛО:КОНЕЦ!G35)</f>
        <v>0</v>
      </c>
      <c r="H35" s="37">
        <f>SUM([1]НАЧАЛО:КОНЕЦ!H35)</f>
        <v>0</v>
      </c>
      <c r="I35" s="37">
        <f>SUM([1]НАЧАЛО:КОНЕЦ!I35)</f>
        <v>0</v>
      </c>
      <c r="J35" s="37">
        <f>SUM([1]НАЧАЛО:КОНЕЦ!J35)</f>
        <v>0</v>
      </c>
      <c r="K35" s="37">
        <f>SUM([1]НАЧАЛО:КОНЕЦ!K35)</f>
        <v>0</v>
      </c>
      <c r="L35" s="37">
        <f>SUM([1]НАЧАЛО:КОНЕЦ!L35)</f>
        <v>0</v>
      </c>
      <c r="M35" s="37">
        <f>SUM([1]НАЧАЛО:КОНЕЦ!M35)</f>
        <v>0</v>
      </c>
      <c r="N35" s="37">
        <f>SUM([1]НАЧАЛО:КОНЕЦ!N35)</f>
        <v>0</v>
      </c>
      <c r="O35" s="37">
        <f>SUM([1]НАЧАЛО:КОНЕЦ!O35)</f>
        <v>0</v>
      </c>
      <c r="P35" s="37">
        <f>SUM([1]НАЧАЛО:КОНЕЦ!P35)</f>
        <v>0</v>
      </c>
      <c r="Q35" s="37">
        <f>SUM([1]НАЧАЛО:КОНЕЦ!Q35)</f>
        <v>0</v>
      </c>
      <c r="R35" s="37">
        <f>SUM([1]НАЧАЛО:КОНЕЦ!R35)</f>
        <v>0</v>
      </c>
      <c r="S35" s="2">
        <f t="shared" si="2"/>
        <v>0</v>
      </c>
      <c r="T35" s="3">
        <f t="shared" si="3"/>
        <v>0</v>
      </c>
      <c r="U35" s="38">
        <f>SUM([1]НАЧАЛО:КОНЕЦ!U35)</f>
        <v>0</v>
      </c>
      <c r="V35" s="38">
        <f>SUM([1]НАЧАЛО:КОНЕЦ!V35)</f>
        <v>0</v>
      </c>
      <c r="W35" s="38">
        <f>SUM([1]НАЧАЛО:КОНЕЦ!W35)</f>
        <v>0</v>
      </c>
      <c r="X35" s="38">
        <f>SUM([1]НАЧАЛО:КОНЕЦ!X35)</f>
        <v>0</v>
      </c>
      <c r="Y35" s="2">
        <f t="shared" si="4"/>
        <v>0</v>
      </c>
      <c r="Z35" s="3">
        <f t="shared" si="5"/>
        <v>0</v>
      </c>
      <c r="AA35" s="38">
        <f>SUM([1]НАЧАЛО:КОНЕЦ!AA35)</f>
        <v>0</v>
      </c>
      <c r="AB35" s="38">
        <f>SUM([1]НАЧАЛО:КОНЕЦ!AB35)</f>
        <v>0</v>
      </c>
      <c r="AC35" s="38">
        <f>SUM([1]НАЧАЛО:КОНЕЦ!AC35)</f>
        <v>0</v>
      </c>
      <c r="AD35" s="38">
        <f>SUM([1]НАЧАЛО:КОНЕЦ!AD35)</f>
        <v>0</v>
      </c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  <c r="BE35" s="127"/>
      <c r="BF35" s="127"/>
      <c r="BG35" s="127"/>
      <c r="BH35" s="127"/>
      <c r="BI35" s="127"/>
      <c r="BJ35" s="127"/>
      <c r="BK35" s="127"/>
      <c r="BL35" s="127"/>
      <c r="BM35" s="127"/>
      <c r="BN35" s="127"/>
      <c r="BO35" s="127"/>
      <c r="BP35" s="127"/>
      <c r="BQ35" s="127"/>
      <c r="BR35" s="127"/>
      <c r="BS35" s="127"/>
      <c r="BT35" s="127"/>
      <c r="BU35" s="127"/>
      <c r="BV35" s="127"/>
      <c r="BW35" s="127"/>
      <c r="BX35" s="127"/>
      <c r="BY35" s="127"/>
      <c r="BZ35" s="127"/>
      <c r="CA35" s="127"/>
      <c r="CB35" s="127"/>
      <c r="CC35" s="127"/>
      <c r="CD35" s="127"/>
      <c r="CE35" s="127"/>
      <c r="CF35" s="127"/>
      <c r="CG35" s="127"/>
      <c r="CH35" s="127"/>
      <c r="CI35" s="127"/>
      <c r="CJ35" s="127"/>
      <c r="CK35" s="127"/>
      <c r="CL35" s="127"/>
      <c r="CM35" s="127"/>
      <c r="CN35" s="127"/>
      <c r="CO35" s="127"/>
      <c r="CP35" s="127"/>
    </row>
    <row r="36" spans="1:94" ht="12.75" customHeight="1" x14ac:dyDescent="0.2">
      <c r="A36" s="39" t="s">
        <v>87</v>
      </c>
      <c r="B36" s="40" t="s">
        <v>88</v>
      </c>
      <c r="C36" s="2">
        <f t="shared" si="0"/>
        <v>3</v>
      </c>
      <c r="D36" s="2">
        <f t="shared" si="1"/>
        <v>0</v>
      </c>
      <c r="E36" s="37">
        <f>SUM([1]НАЧАЛО:КОНЕЦ!E36)</f>
        <v>1</v>
      </c>
      <c r="F36" s="37">
        <f>SUM([1]НАЧАЛО:КОНЕЦ!F36)</f>
        <v>2</v>
      </c>
      <c r="G36" s="37">
        <f>SUM([1]НАЧАЛО:КОНЕЦ!G36)</f>
        <v>0</v>
      </c>
      <c r="H36" s="37">
        <f>SUM([1]НАЧАЛО:КОНЕЦ!H36)</f>
        <v>0</v>
      </c>
      <c r="I36" s="37">
        <f>SUM([1]НАЧАЛО:КОНЕЦ!I36)</f>
        <v>3</v>
      </c>
      <c r="J36" s="37">
        <f>SUM([1]НАЧАЛО:КОНЕЦ!J36)</f>
        <v>0</v>
      </c>
      <c r="K36" s="37">
        <f>SUM([1]НАЧАЛО:КОНЕЦ!K36)</f>
        <v>0</v>
      </c>
      <c r="L36" s="37">
        <f>SUM([1]НАЧАЛО:КОНЕЦ!L36)</f>
        <v>1</v>
      </c>
      <c r="M36" s="37">
        <f>SUM([1]НАЧАЛО:КОНЕЦ!M36)</f>
        <v>0</v>
      </c>
      <c r="N36" s="37">
        <f>SUM([1]НАЧАЛО:КОНЕЦ!N36)</f>
        <v>2</v>
      </c>
      <c r="O36" s="37">
        <f>SUM([1]НАЧАЛО:КОНЕЦ!O36)</f>
        <v>0</v>
      </c>
      <c r="P36" s="37">
        <f>SUM([1]НАЧАЛО:КОНЕЦ!P36)</f>
        <v>0</v>
      </c>
      <c r="Q36" s="37">
        <f>SUM([1]НАЧАЛО:КОНЕЦ!Q36)</f>
        <v>0</v>
      </c>
      <c r="R36" s="37">
        <f>SUM([1]НАЧАЛО:КОНЕЦ!R36)</f>
        <v>0</v>
      </c>
      <c r="S36" s="2">
        <f t="shared" si="2"/>
        <v>3</v>
      </c>
      <c r="T36" s="3">
        <f t="shared" si="3"/>
        <v>0</v>
      </c>
      <c r="U36" s="38">
        <f>SUM([1]НАЧАЛО:КОНЕЦ!U36)</f>
        <v>1</v>
      </c>
      <c r="V36" s="38">
        <f>SUM([1]НАЧАЛО:КОНЕЦ!V36)</f>
        <v>2</v>
      </c>
      <c r="W36" s="38">
        <f>SUM([1]НАЧАЛО:КОНЕЦ!W36)</f>
        <v>0</v>
      </c>
      <c r="X36" s="38">
        <f>SUM([1]НАЧАЛО:КОНЕЦ!X36)</f>
        <v>0</v>
      </c>
      <c r="Y36" s="2">
        <f t="shared" si="4"/>
        <v>0</v>
      </c>
      <c r="Z36" s="3">
        <f t="shared" si="5"/>
        <v>0</v>
      </c>
      <c r="AA36" s="38">
        <f>SUM([1]НАЧАЛО:КОНЕЦ!AA36)</f>
        <v>0</v>
      </c>
      <c r="AB36" s="38">
        <f>SUM([1]НАЧАЛО:КОНЕЦ!AB36)</f>
        <v>0</v>
      </c>
      <c r="AC36" s="38">
        <f>SUM([1]НАЧАЛО:КОНЕЦ!AC36)</f>
        <v>0</v>
      </c>
      <c r="AD36" s="38">
        <f>SUM([1]НАЧАЛО:КОНЕЦ!AD36)</f>
        <v>0</v>
      </c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</row>
    <row r="37" spans="1:94" ht="12.75" customHeight="1" x14ac:dyDescent="0.2">
      <c r="A37" s="39" t="s">
        <v>89</v>
      </c>
      <c r="B37" s="40" t="s">
        <v>90</v>
      </c>
      <c r="C37" s="2">
        <f t="shared" si="0"/>
        <v>0</v>
      </c>
      <c r="D37" s="2">
        <f t="shared" si="1"/>
        <v>0</v>
      </c>
      <c r="E37" s="37">
        <f>SUM([1]НАЧАЛО:КОНЕЦ!E37)</f>
        <v>0</v>
      </c>
      <c r="F37" s="37">
        <f>SUM([1]НАЧАЛО:КОНЕЦ!F37)</f>
        <v>0</v>
      </c>
      <c r="G37" s="37">
        <f>SUM([1]НАЧАЛО:КОНЕЦ!G37)</f>
        <v>0</v>
      </c>
      <c r="H37" s="37">
        <f>SUM([1]НАЧАЛО:КОНЕЦ!H37)</f>
        <v>0</v>
      </c>
      <c r="I37" s="37">
        <f>SUM([1]НАЧАЛО:КОНЕЦ!I37)</f>
        <v>0</v>
      </c>
      <c r="J37" s="37">
        <f>SUM([1]НАЧАЛО:КОНЕЦ!J37)</f>
        <v>0</v>
      </c>
      <c r="K37" s="37">
        <f>SUM([1]НАЧАЛО:КОНЕЦ!K37)</f>
        <v>0</v>
      </c>
      <c r="L37" s="37">
        <f>SUM([1]НАЧАЛО:КОНЕЦ!L37)</f>
        <v>0</v>
      </c>
      <c r="M37" s="37">
        <f>SUM([1]НАЧАЛО:КОНЕЦ!M37)</f>
        <v>0</v>
      </c>
      <c r="N37" s="37">
        <f>SUM([1]НАЧАЛО:КОНЕЦ!N37)</f>
        <v>0</v>
      </c>
      <c r="O37" s="37">
        <f>SUM([1]НАЧАЛО:КОНЕЦ!O37)</f>
        <v>0</v>
      </c>
      <c r="P37" s="37">
        <f>SUM([1]НАЧАЛО:КОНЕЦ!P37)</f>
        <v>0</v>
      </c>
      <c r="Q37" s="37">
        <f>SUM([1]НАЧАЛО:КОНЕЦ!Q37)</f>
        <v>0</v>
      </c>
      <c r="R37" s="37">
        <f>SUM([1]НАЧАЛО:КОНЕЦ!R37)</f>
        <v>0</v>
      </c>
      <c r="S37" s="2">
        <f t="shared" si="2"/>
        <v>0</v>
      </c>
      <c r="T37" s="3">
        <f t="shared" si="3"/>
        <v>0</v>
      </c>
      <c r="U37" s="38">
        <f>SUM([1]НАЧАЛО:КОНЕЦ!U37)</f>
        <v>0</v>
      </c>
      <c r="V37" s="38">
        <f>SUM([1]НАЧАЛО:КОНЕЦ!V37)</f>
        <v>0</v>
      </c>
      <c r="W37" s="38">
        <f>SUM([1]НАЧАЛО:КОНЕЦ!W37)</f>
        <v>0</v>
      </c>
      <c r="X37" s="38">
        <f>SUM([1]НАЧАЛО:КОНЕЦ!X37)</f>
        <v>0</v>
      </c>
      <c r="Y37" s="2">
        <f t="shared" si="4"/>
        <v>0</v>
      </c>
      <c r="Z37" s="3">
        <f t="shared" si="5"/>
        <v>0</v>
      </c>
      <c r="AA37" s="38">
        <f>SUM([1]НАЧАЛО:КОНЕЦ!AA37)</f>
        <v>0</v>
      </c>
      <c r="AB37" s="38">
        <f>SUM([1]НАЧАЛО:КОНЕЦ!AB37)</f>
        <v>0</v>
      </c>
      <c r="AC37" s="38">
        <f>SUM([1]НАЧАЛО:КОНЕЦ!AC37)</f>
        <v>0</v>
      </c>
      <c r="AD37" s="38">
        <f>SUM([1]НАЧАЛО:КОНЕЦ!AD37)</f>
        <v>0</v>
      </c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  <c r="BE37" s="127"/>
      <c r="BF37" s="127"/>
      <c r="BG37" s="127"/>
      <c r="BH37" s="127"/>
      <c r="BI37" s="127"/>
      <c r="BJ37" s="127"/>
      <c r="BK37" s="127"/>
      <c r="BL37" s="127"/>
      <c r="BM37" s="127"/>
      <c r="BN37" s="127"/>
      <c r="BO37" s="127"/>
      <c r="BP37" s="127"/>
      <c r="BQ37" s="127"/>
      <c r="BR37" s="127"/>
      <c r="BS37" s="127"/>
      <c r="BT37" s="127"/>
      <c r="BU37" s="127"/>
      <c r="BV37" s="127"/>
      <c r="BW37" s="127"/>
      <c r="BX37" s="127"/>
      <c r="BY37" s="127"/>
      <c r="BZ37" s="127"/>
      <c r="CA37" s="127"/>
      <c r="CB37" s="127"/>
      <c r="CC37" s="127"/>
      <c r="CD37" s="127"/>
      <c r="CE37" s="127"/>
      <c r="CF37" s="127"/>
      <c r="CG37" s="127"/>
      <c r="CH37" s="127"/>
      <c r="CI37" s="127"/>
      <c r="CJ37" s="127"/>
      <c r="CK37" s="127"/>
      <c r="CL37" s="127"/>
      <c r="CM37" s="127"/>
      <c r="CN37" s="127"/>
      <c r="CO37" s="127"/>
      <c r="CP37" s="127"/>
    </row>
    <row r="38" spans="1:94" ht="12.75" customHeight="1" x14ac:dyDescent="0.2">
      <c r="A38" s="39" t="s">
        <v>91</v>
      </c>
      <c r="B38" s="40" t="s">
        <v>92</v>
      </c>
      <c r="C38" s="2">
        <f t="shared" ref="C38:C69" si="6">E38+F38</f>
        <v>0</v>
      </c>
      <c r="D38" s="2">
        <f t="shared" ref="D38:D69" si="7">G38+H38</f>
        <v>0</v>
      </c>
      <c r="E38" s="37">
        <f>SUM([1]НАЧАЛО:КОНЕЦ!E38)</f>
        <v>0</v>
      </c>
      <c r="F38" s="37">
        <f>SUM([1]НАЧАЛО:КОНЕЦ!F38)</f>
        <v>0</v>
      </c>
      <c r="G38" s="37">
        <f>SUM([1]НАЧАЛО:КОНЕЦ!G38)</f>
        <v>0</v>
      </c>
      <c r="H38" s="37">
        <f>SUM([1]НАЧАЛО:КОНЕЦ!H38)</f>
        <v>0</v>
      </c>
      <c r="I38" s="37">
        <f>SUM([1]НАЧАЛО:КОНЕЦ!I38)</f>
        <v>0</v>
      </c>
      <c r="J38" s="37">
        <f>SUM([1]НАЧАЛО:КОНЕЦ!J38)</f>
        <v>0</v>
      </c>
      <c r="K38" s="37">
        <f>SUM([1]НАЧАЛО:КОНЕЦ!K38)</f>
        <v>0</v>
      </c>
      <c r="L38" s="37">
        <f>SUM([1]НАЧАЛО:КОНЕЦ!L38)</f>
        <v>0</v>
      </c>
      <c r="M38" s="37">
        <f>SUM([1]НАЧАЛО:КОНЕЦ!M38)</f>
        <v>0</v>
      </c>
      <c r="N38" s="37">
        <f>SUM([1]НАЧАЛО:КОНЕЦ!N38)</f>
        <v>0</v>
      </c>
      <c r="O38" s="37">
        <f>SUM([1]НАЧАЛО:КОНЕЦ!O38)</f>
        <v>0</v>
      </c>
      <c r="P38" s="37">
        <f>SUM([1]НАЧАЛО:КОНЕЦ!P38)</f>
        <v>0</v>
      </c>
      <c r="Q38" s="37">
        <f>SUM([1]НАЧАЛО:КОНЕЦ!Q38)</f>
        <v>0</v>
      </c>
      <c r="R38" s="37">
        <f>SUM([1]НАЧАЛО:КОНЕЦ!R38)</f>
        <v>0</v>
      </c>
      <c r="S38" s="2">
        <f t="shared" ref="S38:S69" si="8">U38+V38</f>
        <v>0</v>
      </c>
      <c r="T38" s="3">
        <f t="shared" ref="T38:T69" si="9">W38+X38</f>
        <v>0</v>
      </c>
      <c r="U38" s="38">
        <f>SUM([1]НАЧАЛО:КОНЕЦ!U38)</f>
        <v>0</v>
      </c>
      <c r="V38" s="38">
        <f>SUM([1]НАЧАЛО:КОНЕЦ!V38)</f>
        <v>0</v>
      </c>
      <c r="W38" s="38">
        <f>SUM([1]НАЧАЛО:КОНЕЦ!W38)</f>
        <v>0</v>
      </c>
      <c r="X38" s="38">
        <f>SUM([1]НАЧАЛО:КОНЕЦ!X38)</f>
        <v>0</v>
      </c>
      <c r="Y38" s="2">
        <f t="shared" ref="Y38:Y69" si="10">AA38+AB38</f>
        <v>0</v>
      </c>
      <c r="Z38" s="3">
        <f t="shared" ref="Z38:Z69" si="11">AC38+AD38</f>
        <v>0</v>
      </c>
      <c r="AA38" s="38">
        <f>SUM([1]НАЧАЛО:КОНЕЦ!AA38)</f>
        <v>0</v>
      </c>
      <c r="AB38" s="38">
        <f>SUM([1]НАЧАЛО:КОНЕЦ!AB38)</f>
        <v>0</v>
      </c>
      <c r="AC38" s="38">
        <f>SUM([1]НАЧАЛО:КОНЕЦ!AC38)</f>
        <v>0</v>
      </c>
      <c r="AD38" s="38">
        <f>SUM([1]НАЧАЛО:КОНЕЦ!AD38)</f>
        <v>0</v>
      </c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</row>
    <row r="39" spans="1:94" ht="12.75" customHeight="1" x14ac:dyDescent="0.2">
      <c r="A39" s="39" t="s">
        <v>93</v>
      </c>
      <c r="B39" s="40" t="s">
        <v>94</v>
      </c>
      <c r="C39" s="2">
        <f t="shared" si="6"/>
        <v>0</v>
      </c>
      <c r="D39" s="2">
        <f t="shared" si="7"/>
        <v>0</v>
      </c>
      <c r="E39" s="37">
        <f>SUM([1]НАЧАЛО:КОНЕЦ!E39)</f>
        <v>0</v>
      </c>
      <c r="F39" s="37">
        <f>SUM([1]НАЧАЛО:КОНЕЦ!F39)</f>
        <v>0</v>
      </c>
      <c r="G39" s="37">
        <f>SUM([1]НАЧАЛО:КОНЕЦ!G39)</f>
        <v>0</v>
      </c>
      <c r="H39" s="37">
        <f>SUM([1]НАЧАЛО:КОНЕЦ!H39)</f>
        <v>0</v>
      </c>
      <c r="I39" s="37">
        <f>SUM([1]НАЧАЛО:КОНЕЦ!I39)</f>
        <v>0</v>
      </c>
      <c r="J39" s="37">
        <f>SUM([1]НАЧАЛО:КОНЕЦ!J39)</f>
        <v>0</v>
      </c>
      <c r="K39" s="37">
        <f>SUM([1]НАЧАЛО:КОНЕЦ!K39)</f>
        <v>0</v>
      </c>
      <c r="L39" s="37">
        <f>SUM([1]НАЧАЛО:КОНЕЦ!L39)</f>
        <v>0</v>
      </c>
      <c r="M39" s="37">
        <f>SUM([1]НАЧАЛО:КОНЕЦ!M39)</f>
        <v>0</v>
      </c>
      <c r="N39" s="37">
        <f>SUM([1]НАЧАЛО:КОНЕЦ!N39)</f>
        <v>0</v>
      </c>
      <c r="O39" s="37">
        <f>SUM([1]НАЧАЛО:КОНЕЦ!O39)</f>
        <v>0</v>
      </c>
      <c r="P39" s="37">
        <f>SUM([1]НАЧАЛО:КОНЕЦ!P39)</f>
        <v>0</v>
      </c>
      <c r="Q39" s="37">
        <f>SUM([1]НАЧАЛО:КОНЕЦ!Q39)</f>
        <v>0</v>
      </c>
      <c r="R39" s="37">
        <f>SUM([1]НАЧАЛО:КОНЕЦ!R39)</f>
        <v>0</v>
      </c>
      <c r="S39" s="2">
        <f t="shared" si="8"/>
        <v>0</v>
      </c>
      <c r="T39" s="3">
        <f t="shared" si="9"/>
        <v>0</v>
      </c>
      <c r="U39" s="38">
        <f>SUM([1]НАЧАЛО:КОНЕЦ!U39)</f>
        <v>0</v>
      </c>
      <c r="V39" s="38">
        <f>SUM([1]НАЧАЛО:КОНЕЦ!V39)</f>
        <v>0</v>
      </c>
      <c r="W39" s="38">
        <f>SUM([1]НАЧАЛО:КОНЕЦ!W39)</f>
        <v>0</v>
      </c>
      <c r="X39" s="38">
        <f>SUM([1]НАЧАЛО:КОНЕЦ!X39)</f>
        <v>0</v>
      </c>
      <c r="Y39" s="2">
        <f t="shared" si="10"/>
        <v>0</v>
      </c>
      <c r="Z39" s="3">
        <f t="shared" si="11"/>
        <v>0</v>
      </c>
      <c r="AA39" s="38">
        <f>SUM([1]НАЧАЛО:КОНЕЦ!AA39)</f>
        <v>0</v>
      </c>
      <c r="AB39" s="38">
        <f>SUM([1]НАЧАЛО:КОНЕЦ!AB39)</f>
        <v>0</v>
      </c>
      <c r="AC39" s="38">
        <f>SUM([1]НАЧАЛО:КОНЕЦ!AC39)</f>
        <v>0</v>
      </c>
      <c r="AD39" s="38">
        <f>SUM([1]НАЧАЛО:КОНЕЦ!AD39)</f>
        <v>0</v>
      </c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  <c r="BE39" s="127"/>
      <c r="BF39" s="127"/>
      <c r="BG39" s="127"/>
      <c r="BH39" s="127"/>
      <c r="BI39" s="127"/>
      <c r="BJ39" s="127"/>
      <c r="BK39" s="127"/>
      <c r="BL39" s="127"/>
      <c r="BM39" s="127"/>
      <c r="BN39" s="127"/>
      <c r="BO39" s="127"/>
      <c r="BP39" s="127"/>
      <c r="BQ39" s="127"/>
      <c r="BR39" s="127"/>
      <c r="BS39" s="127"/>
      <c r="BT39" s="127"/>
      <c r="BU39" s="127"/>
      <c r="BV39" s="127"/>
      <c r="BW39" s="127"/>
      <c r="BX39" s="127"/>
      <c r="BY39" s="127"/>
      <c r="BZ39" s="127"/>
      <c r="CA39" s="127"/>
      <c r="CB39" s="127"/>
      <c r="CC39" s="127"/>
      <c r="CD39" s="127"/>
      <c r="CE39" s="127"/>
      <c r="CF39" s="127"/>
      <c r="CG39" s="127"/>
      <c r="CH39" s="127"/>
      <c r="CI39" s="127"/>
      <c r="CJ39" s="127"/>
      <c r="CK39" s="127"/>
      <c r="CL39" s="127"/>
      <c r="CM39" s="127"/>
      <c r="CN39" s="127"/>
      <c r="CO39" s="127"/>
      <c r="CP39" s="127"/>
    </row>
    <row r="40" spans="1:94" ht="12.75" customHeight="1" x14ac:dyDescent="0.2">
      <c r="A40" s="39" t="s">
        <v>95</v>
      </c>
      <c r="B40" s="40" t="s">
        <v>96</v>
      </c>
      <c r="C40" s="2">
        <f t="shared" si="6"/>
        <v>0</v>
      </c>
      <c r="D40" s="2">
        <f t="shared" si="7"/>
        <v>0</v>
      </c>
      <c r="E40" s="37">
        <f>SUM([1]НАЧАЛО:КОНЕЦ!E40)</f>
        <v>0</v>
      </c>
      <c r="F40" s="37">
        <f>SUM([1]НАЧАЛО:КОНЕЦ!F40)</f>
        <v>0</v>
      </c>
      <c r="G40" s="37">
        <f>SUM([1]НАЧАЛО:КОНЕЦ!G40)</f>
        <v>0</v>
      </c>
      <c r="H40" s="37">
        <f>SUM([1]НАЧАЛО:КОНЕЦ!H40)</f>
        <v>0</v>
      </c>
      <c r="I40" s="37">
        <f>SUM([1]НАЧАЛО:КОНЕЦ!I40)</f>
        <v>0</v>
      </c>
      <c r="J40" s="37">
        <f>SUM([1]НАЧАЛО:КОНЕЦ!J40)</f>
        <v>0</v>
      </c>
      <c r="K40" s="37">
        <f>SUM([1]НАЧАЛО:КОНЕЦ!K40)</f>
        <v>0</v>
      </c>
      <c r="L40" s="37">
        <f>SUM([1]НАЧАЛО:КОНЕЦ!L40)</f>
        <v>0</v>
      </c>
      <c r="M40" s="37">
        <f>SUM([1]НАЧАЛО:КОНЕЦ!M40)</f>
        <v>0</v>
      </c>
      <c r="N40" s="37">
        <f>SUM([1]НАЧАЛО:КОНЕЦ!N40)</f>
        <v>0</v>
      </c>
      <c r="O40" s="37">
        <f>SUM([1]НАЧАЛО:КОНЕЦ!O40)</f>
        <v>0</v>
      </c>
      <c r="P40" s="37">
        <f>SUM([1]НАЧАЛО:КОНЕЦ!P40)</f>
        <v>0</v>
      </c>
      <c r="Q40" s="37">
        <f>SUM([1]НАЧАЛО:КОНЕЦ!Q40)</f>
        <v>0</v>
      </c>
      <c r="R40" s="37">
        <f>SUM([1]НАЧАЛО:КОНЕЦ!R40)</f>
        <v>0</v>
      </c>
      <c r="S40" s="2">
        <f t="shared" si="8"/>
        <v>0</v>
      </c>
      <c r="T40" s="3">
        <f t="shared" si="9"/>
        <v>0</v>
      </c>
      <c r="U40" s="38">
        <f>SUM([1]НАЧАЛО:КОНЕЦ!U40)</f>
        <v>0</v>
      </c>
      <c r="V40" s="38">
        <f>SUM([1]НАЧАЛО:КОНЕЦ!V40)</f>
        <v>0</v>
      </c>
      <c r="W40" s="38">
        <f>SUM([1]НАЧАЛО:КОНЕЦ!W40)</f>
        <v>0</v>
      </c>
      <c r="X40" s="38">
        <f>SUM([1]НАЧАЛО:КОНЕЦ!X40)</f>
        <v>0</v>
      </c>
      <c r="Y40" s="2">
        <f t="shared" si="10"/>
        <v>0</v>
      </c>
      <c r="Z40" s="3">
        <f t="shared" si="11"/>
        <v>0</v>
      </c>
      <c r="AA40" s="38">
        <f>SUM([1]НАЧАЛО:КОНЕЦ!AA40)</f>
        <v>0</v>
      </c>
      <c r="AB40" s="38">
        <f>SUM([1]НАЧАЛО:КОНЕЦ!AB40)</f>
        <v>0</v>
      </c>
      <c r="AC40" s="38">
        <f>SUM([1]НАЧАЛО:КОНЕЦ!AC40)</f>
        <v>0</v>
      </c>
      <c r="AD40" s="38">
        <f>SUM([1]НАЧАЛО:КОНЕЦ!AD40)</f>
        <v>0</v>
      </c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</row>
    <row r="41" spans="1:94" ht="12.75" customHeight="1" x14ac:dyDescent="0.2">
      <c r="A41" s="39" t="s">
        <v>97</v>
      </c>
      <c r="B41" s="40" t="s">
        <v>98</v>
      </c>
      <c r="C41" s="2">
        <f t="shared" si="6"/>
        <v>0</v>
      </c>
      <c r="D41" s="2">
        <f t="shared" si="7"/>
        <v>0</v>
      </c>
      <c r="E41" s="37">
        <f>SUM([1]НАЧАЛО:КОНЕЦ!E41)</f>
        <v>0</v>
      </c>
      <c r="F41" s="37">
        <f>SUM([1]НАЧАЛО:КОНЕЦ!F41)</f>
        <v>0</v>
      </c>
      <c r="G41" s="37">
        <f>SUM([1]НАЧАЛО:КОНЕЦ!G41)</f>
        <v>0</v>
      </c>
      <c r="H41" s="37">
        <f>SUM([1]НАЧАЛО:КОНЕЦ!H41)</f>
        <v>0</v>
      </c>
      <c r="I41" s="37">
        <f>SUM([1]НАЧАЛО:КОНЕЦ!I41)</f>
        <v>0</v>
      </c>
      <c r="J41" s="37">
        <f>SUM([1]НАЧАЛО:КОНЕЦ!J41)</f>
        <v>0</v>
      </c>
      <c r="K41" s="37">
        <f>SUM([1]НАЧАЛО:КОНЕЦ!K41)</f>
        <v>0</v>
      </c>
      <c r="L41" s="37">
        <f>SUM([1]НАЧАЛО:КОНЕЦ!L41)</f>
        <v>0</v>
      </c>
      <c r="M41" s="37">
        <f>SUM([1]НАЧАЛО:КОНЕЦ!M41)</f>
        <v>0</v>
      </c>
      <c r="N41" s="37">
        <f>SUM([1]НАЧАЛО:КОНЕЦ!N41)</f>
        <v>0</v>
      </c>
      <c r="O41" s="37">
        <f>SUM([1]НАЧАЛО:КОНЕЦ!O41)</f>
        <v>0</v>
      </c>
      <c r="P41" s="37">
        <f>SUM([1]НАЧАЛО:КОНЕЦ!P41)</f>
        <v>0</v>
      </c>
      <c r="Q41" s="37">
        <f>SUM([1]НАЧАЛО:КОНЕЦ!Q41)</f>
        <v>0</v>
      </c>
      <c r="R41" s="37">
        <f>SUM([1]НАЧАЛО:КОНЕЦ!R41)</f>
        <v>0</v>
      </c>
      <c r="S41" s="2">
        <f t="shared" si="8"/>
        <v>0</v>
      </c>
      <c r="T41" s="3">
        <f t="shared" si="9"/>
        <v>0</v>
      </c>
      <c r="U41" s="38">
        <f>SUM([1]НАЧАЛО:КОНЕЦ!U41)</f>
        <v>0</v>
      </c>
      <c r="V41" s="38">
        <f>SUM([1]НАЧАЛО:КОНЕЦ!V41)</f>
        <v>0</v>
      </c>
      <c r="W41" s="38">
        <f>SUM([1]НАЧАЛО:КОНЕЦ!W41)</f>
        <v>0</v>
      </c>
      <c r="X41" s="38">
        <f>SUM([1]НАЧАЛО:КОНЕЦ!X41)</f>
        <v>0</v>
      </c>
      <c r="Y41" s="2">
        <f t="shared" si="10"/>
        <v>0</v>
      </c>
      <c r="Z41" s="3">
        <f t="shared" si="11"/>
        <v>0</v>
      </c>
      <c r="AA41" s="38">
        <f>SUM([1]НАЧАЛО:КОНЕЦ!AA41)</f>
        <v>0</v>
      </c>
      <c r="AB41" s="38">
        <f>SUM([1]НАЧАЛО:КОНЕЦ!AB41)</f>
        <v>0</v>
      </c>
      <c r="AC41" s="38">
        <f>SUM([1]НАЧАЛО:КОНЕЦ!AC41)</f>
        <v>0</v>
      </c>
      <c r="AD41" s="38">
        <f>SUM([1]НАЧАЛО:КОНЕЦ!AD41)</f>
        <v>0</v>
      </c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</row>
    <row r="42" spans="1:94" ht="12.75" customHeight="1" x14ac:dyDescent="0.2">
      <c r="A42" s="39" t="s">
        <v>99</v>
      </c>
      <c r="B42" s="40" t="s">
        <v>100</v>
      </c>
      <c r="C42" s="2">
        <f t="shared" si="6"/>
        <v>2</v>
      </c>
      <c r="D42" s="2">
        <f t="shared" si="7"/>
        <v>0</v>
      </c>
      <c r="E42" s="37">
        <f>SUM([1]НАЧАЛО:КОНЕЦ!E42)</f>
        <v>2</v>
      </c>
      <c r="F42" s="37">
        <f>SUM([1]НАЧАЛО:КОНЕЦ!F42)</f>
        <v>0</v>
      </c>
      <c r="G42" s="37">
        <f>SUM([1]НАЧАЛО:КОНЕЦ!G42)</f>
        <v>0</v>
      </c>
      <c r="H42" s="37">
        <f>SUM([1]НАЧАЛО:КОНЕЦ!H42)</f>
        <v>0</v>
      </c>
      <c r="I42" s="37">
        <f>SUM([1]НАЧАЛО:КОНЕЦ!I42)</f>
        <v>2</v>
      </c>
      <c r="J42" s="37">
        <f>SUM([1]НАЧАЛО:КОНЕЦ!J42)</f>
        <v>0</v>
      </c>
      <c r="K42" s="37">
        <f>SUM([1]НАЧАЛО:КОНЕЦ!K42)</f>
        <v>0</v>
      </c>
      <c r="L42" s="37">
        <f>SUM([1]НАЧАЛО:КОНЕЦ!L42)</f>
        <v>2</v>
      </c>
      <c r="M42" s="37">
        <f>SUM([1]НАЧАЛО:КОНЕЦ!M42)</f>
        <v>0</v>
      </c>
      <c r="N42" s="37">
        <f>SUM([1]НАЧАЛО:КОНЕЦ!N42)</f>
        <v>0</v>
      </c>
      <c r="O42" s="37">
        <f>SUM([1]НАЧАЛО:КОНЕЦ!O42)</f>
        <v>0</v>
      </c>
      <c r="P42" s="37">
        <f>SUM([1]НАЧАЛО:КОНЕЦ!P42)</f>
        <v>0</v>
      </c>
      <c r="Q42" s="37">
        <f>SUM([1]НАЧАЛО:КОНЕЦ!Q42)</f>
        <v>0</v>
      </c>
      <c r="R42" s="37">
        <f>SUM([1]НАЧАЛО:КОНЕЦ!R42)</f>
        <v>0</v>
      </c>
      <c r="S42" s="2">
        <f t="shared" si="8"/>
        <v>0</v>
      </c>
      <c r="T42" s="3">
        <f t="shared" si="9"/>
        <v>0</v>
      </c>
      <c r="U42" s="38">
        <f>SUM([1]НАЧАЛО:КОНЕЦ!U42)</f>
        <v>0</v>
      </c>
      <c r="V42" s="38">
        <f>SUM([1]НАЧАЛО:КОНЕЦ!V42)</f>
        <v>0</v>
      </c>
      <c r="W42" s="38">
        <f>SUM([1]НАЧАЛО:КОНЕЦ!W42)</f>
        <v>0</v>
      </c>
      <c r="X42" s="38">
        <f>SUM([1]НАЧАЛО:КОНЕЦ!X42)</f>
        <v>0</v>
      </c>
      <c r="Y42" s="2">
        <f t="shared" si="10"/>
        <v>0</v>
      </c>
      <c r="Z42" s="3">
        <f t="shared" si="11"/>
        <v>0</v>
      </c>
      <c r="AA42" s="38">
        <f>SUM([1]НАЧАЛО:КОНЕЦ!AA42)</f>
        <v>0</v>
      </c>
      <c r="AB42" s="38">
        <f>SUM([1]НАЧАЛО:КОНЕЦ!AB42)</f>
        <v>0</v>
      </c>
      <c r="AC42" s="38">
        <f>SUM([1]НАЧАЛО:КОНЕЦ!AC42)</f>
        <v>0</v>
      </c>
      <c r="AD42" s="38">
        <f>SUM([1]НАЧАЛО:КОНЕЦ!AD42)</f>
        <v>0</v>
      </c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</row>
    <row r="43" spans="1:94" ht="12.75" customHeight="1" x14ac:dyDescent="0.2">
      <c r="A43" s="39" t="s">
        <v>101</v>
      </c>
      <c r="B43" s="40" t="s">
        <v>102</v>
      </c>
      <c r="C43" s="2">
        <f t="shared" si="6"/>
        <v>0</v>
      </c>
      <c r="D43" s="2">
        <f t="shared" si="7"/>
        <v>0</v>
      </c>
      <c r="E43" s="37">
        <f>SUM([1]НАЧАЛО:КОНЕЦ!E43)</f>
        <v>0</v>
      </c>
      <c r="F43" s="37">
        <f>SUM([1]НАЧАЛО:КОНЕЦ!F43)</f>
        <v>0</v>
      </c>
      <c r="G43" s="37">
        <f>SUM([1]НАЧАЛО:КОНЕЦ!G43)</f>
        <v>0</v>
      </c>
      <c r="H43" s="37">
        <f>SUM([1]НАЧАЛО:КОНЕЦ!H43)</f>
        <v>0</v>
      </c>
      <c r="I43" s="37">
        <f>SUM([1]НАЧАЛО:КОНЕЦ!I43)</f>
        <v>0</v>
      </c>
      <c r="J43" s="37">
        <f>SUM([1]НАЧАЛО:КОНЕЦ!J43)</f>
        <v>0</v>
      </c>
      <c r="K43" s="37">
        <f>SUM([1]НАЧАЛО:КОНЕЦ!K43)</f>
        <v>0</v>
      </c>
      <c r="L43" s="37">
        <f>SUM([1]НАЧАЛО:КОНЕЦ!L43)</f>
        <v>0</v>
      </c>
      <c r="M43" s="37">
        <f>SUM([1]НАЧАЛО:КОНЕЦ!M43)</f>
        <v>0</v>
      </c>
      <c r="N43" s="37">
        <f>SUM([1]НАЧАЛО:КОНЕЦ!N43)</f>
        <v>0</v>
      </c>
      <c r="O43" s="37">
        <f>SUM([1]НАЧАЛО:КОНЕЦ!O43)</f>
        <v>0</v>
      </c>
      <c r="P43" s="37">
        <f>SUM([1]НАЧАЛО:КОНЕЦ!P43)</f>
        <v>0</v>
      </c>
      <c r="Q43" s="37">
        <f>SUM([1]НАЧАЛО:КОНЕЦ!Q43)</f>
        <v>0</v>
      </c>
      <c r="R43" s="37">
        <f>SUM([1]НАЧАЛО:КОНЕЦ!R43)</f>
        <v>0</v>
      </c>
      <c r="S43" s="2">
        <f t="shared" si="8"/>
        <v>0</v>
      </c>
      <c r="T43" s="3">
        <f t="shared" si="9"/>
        <v>0</v>
      </c>
      <c r="U43" s="38">
        <f>SUM([1]НАЧАЛО:КОНЕЦ!U43)</f>
        <v>0</v>
      </c>
      <c r="V43" s="38">
        <f>SUM([1]НАЧАЛО:КОНЕЦ!V43)</f>
        <v>0</v>
      </c>
      <c r="W43" s="38">
        <f>SUM([1]НАЧАЛО:КОНЕЦ!W43)</f>
        <v>0</v>
      </c>
      <c r="X43" s="38">
        <f>SUM([1]НАЧАЛО:КОНЕЦ!X43)</f>
        <v>0</v>
      </c>
      <c r="Y43" s="2">
        <f t="shared" si="10"/>
        <v>0</v>
      </c>
      <c r="Z43" s="3">
        <f t="shared" si="11"/>
        <v>0</v>
      </c>
      <c r="AA43" s="38">
        <f>SUM([1]НАЧАЛО:КОНЕЦ!AA43)</f>
        <v>0</v>
      </c>
      <c r="AB43" s="38">
        <f>SUM([1]НАЧАЛО:КОНЕЦ!AB43)</f>
        <v>0</v>
      </c>
      <c r="AC43" s="38">
        <f>SUM([1]НАЧАЛО:КОНЕЦ!AC43)</f>
        <v>0</v>
      </c>
      <c r="AD43" s="38">
        <f>SUM([1]НАЧАЛО:КОНЕЦ!AD43)</f>
        <v>0</v>
      </c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</row>
    <row r="44" spans="1:94" ht="12.75" customHeight="1" x14ac:dyDescent="0.2">
      <c r="A44" s="39" t="s">
        <v>103</v>
      </c>
      <c r="B44" s="40" t="s">
        <v>104</v>
      </c>
      <c r="C44" s="2">
        <f t="shared" si="6"/>
        <v>40</v>
      </c>
      <c r="D44" s="2">
        <f t="shared" si="7"/>
        <v>0</v>
      </c>
      <c r="E44" s="37">
        <f>SUM([1]НАЧАЛО:КОНЕЦ!E44)</f>
        <v>19</v>
      </c>
      <c r="F44" s="37">
        <f>SUM([1]НАЧАЛО:КОНЕЦ!F44)</f>
        <v>21</v>
      </c>
      <c r="G44" s="37">
        <f>SUM([1]НАЧАЛО:КОНЕЦ!G44)</f>
        <v>0</v>
      </c>
      <c r="H44" s="37">
        <f>SUM([1]НАЧАЛО:КОНЕЦ!H44)</f>
        <v>0</v>
      </c>
      <c r="I44" s="37">
        <f>SUM([1]НАЧАЛО:КОНЕЦ!I44)</f>
        <v>35</v>
      </c>
      <c r="J44" s="37">
        <f>SUM([1]НАЧАЛО:КОНЕЦ!J44)</f>
        <v>4</v>
      </c>
      <c r="K44" s="37">
        <f>SUM([1]НАЧАЛО:КОНЕЦ!K44)</f>
        <v>0</v>
      </c>
      <c r="L44" s="37">
        <f>SUM([1]НАЧАЛО:КОНЕЦ!L44)</f>
        <v>24</v>
      </c>
      <c r="M44" s="37">
        <f>SUM([1]НАЧАЛО:КОНЕЦ!M44)</f>
        <v>3</v>
      </c>
      <c r="N44" s="37">
        <f>SUM([1]НАЧАЛО:КОНЕЦ!N44)</f>
        <v>10</v>
      </c>
      <c r="O44" s="37">
        <f>SUM([1]НАЧАЛО:КОНЕЦ!O44)</f>
        <v>5</v>
      </c>
      <c r="P44" s="37">
        <f>SUM([1]НАЧАЛО:КОНЕЦ!P44)</f>
        <v>0</v>
      </c>
      <c r="Q44" s="37">
        <f>SUM([1]НАЧАЛО:КОНЕЦ!Q44)</f>
        <v>0</v>
      </c>
      <c r="R44" s="37">
        <f>SUM([1]НАЧАЛО:КОНЕЦ!R44)</f>
        <v>1</v>
      </c>
      <c r="S44" s="2">
        <f t="shared" si="8"/>
        <v>36</v>
      </c>
      <c r="T44" s="3">
        <f t="shared" si="9"/>
        <v>0</v>
      </c>
      <c r="U44" s="38">
        <f>SUM([1]НАЧАЛО:КОНЕЦ!U44)</f>
        <v>18</v>
      </c>
      <c r="V44" s="38">
        <f>SUM([1]НАЧАЛО:КОНЕЦ!V44)</f>
        <v>18</v>
      </c>
      <c r="W44" s="38">
        <f>SUM([1]НАЧАЛО:КОНЕЦ!W44)</f>
        <v>0</v>
      </c>
      <c r="X44" s="38">
        <f>SUM([1]НАЧАЛО:КОНЕЦ!X44)</f>
        <v>0</v>
      </c>
      <c r="Y44" s="2">
        <f t="shared" si="10"/>
        <v>0</v>
      </c>
      <c r="Z44" s="3">
        <f t="shared" si="11"/>
        <v>0</v>
      </c>
      <c r="AA44" s="38">
        <f>SUM([1]НАЧАЛО:КОНЕЦ!AA44)</f>
        <v>0</v>
      </c>
      <c r="AB44" s="38">
        <f>SUM([1]НАЧАЛО:КОНЕЦ!AB44)</f>
        <v>0</v>
      </c>
      <c r="AC44" s="38">
        <f>SUM([1]НАЧАЛО:КОНЕЦ!AC44)</f>
        <v>0</v>
      </c>
      <c r="AD44" s="38">
        <f>SUM([1]НАЧАЛО:КОНЕЦ!AD44)</f>
        <v>0</v>
      </c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  <c r="AQ44" s="127"/>
      <c r="AR44" s="127"/>
      <c r="AS44" s="127"/>
      <c r="AT44" s="127"/>
      <c r="AU44" s="127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</row>
    <row r="45" spans="1:94" ht="12.75" customHeight="1" x14ac:dyDescent="0.2">
      <c r="A45" s="39" t="s">
        <v>105</v>
      </c>
      <c r="B45" s="40" t="s">
        <v>106</v>
      </c>
      <c r="C45" s="2">
        <f t="shared" si="6"/>
        <v>0</v>
      </c>
      <c r="D45" s="2">
        <f t="shared" si="7"/>
        <v>0</v>
      </c>
      <c r="E45" s="37">
        <f>SUM([1]НАЧАЛО:КОНЕЦ!E45)</f>
        <v>0</v>
      </c>
      <c r="F45" s="37">
        <f>SUM([1]НАЧАЛО:КОНЕЦ!F45)</f>
        <v>0</v>
      </c>
      <c r="G45" s="37">
        <f>SUM([1]НАЧАЛО:КОНЕЦ!G45)</f>
        <v>0</v>
      </c>
      <c r="H45" s="37">
        <f>SUM([1]НАЧАЛО:КОНЕЦ!H45)</f>
        <v>0</v>
      </c>
      <c r="I45" s="37">
        <f>SUM([1]НАЧАЛО:КОНЕЦ!I45)</f>
        <v>0</v>
      </c>
      <c r="J45" s="37">
        <f>SUM([1]НАЧАЛО:КОНЕЦ!J45)</f>
        <v>0</v>
      </c>
      <c r="K45" s="37">
        <f>SUM([1]НАЧАЛО:КОНЕЦ!K45)</f>
        <v>0</v>
      </c>
      <c r="L45" s="37">
        <f>SUM([1]НАЧАЛО:КОНЕЦ!L45)</f>
        <v>0</v>
      </c>
      <c r="M45" s="37">
        <f>SUM([1]НАЧАЛО:КОНЕЦ!M45)</f>
        <v>0</v>
      </c>
      <c r="N45" s="37">
        <f>SUM([1]НАЧАЛО:КОНЕЦ!N45)</f>
        <v>0</v>
      </c>
      <c r="O45" s="37">
        <f>SUM([1]НАЧАЛО:КОНЕЦ!O45)</f>
        <v>0</v>
      </c>
      <c r="P45" s="37">
        <f>SUM([1]НАЧАЛО:КОНЕЦ!P45)</f>
        <v>0</v>
      </c>
      <c r="Q45" s="37">
        <f>SUM([1]НАЧАЛО:КОНЕЦ!Q45)</f>
        <v>0</v>
      </c>
      <c r="R45" s="37">
        <f>SUM([1]НАЧАЛО:КОНЕЦ!R45)</f>
        <v>0</v>
      </c>
      <c r="S45" s="2">
        <f t="shared" si="8"/>
        <v>0</v>
      </c>
      <c r="T45" s="3">
        <f t="shared" si="9"/>
        <v>0</v>
      </c>
      <c r="U45" s="38">
        <f>SUM([1]НАЧАЛО:КОНЕЦ!U45)</f>
        <v>0</v>
      </c>
      <c r="V45" s="38">
        <f>SUM([1]НАЧАЛО:КОНЕЦ!V45)</f>
        <v>0</v>
      </c>
      <c r="W45" s="38">
        <f>SUM([1]НАЧАЛО:КОНЕЦ!W45)</f>
        <v>0</v>
      </c>
      <c r="X45" s="38">
        <f>SUM([1]НАЧАЛО:КОНЕЦ!X45)</f>
        <v>0</v>
      </c>
      <c r="Y45" s="2">
        <f t="shared" si="10"/>
        <v>0</v>
      </c>
      <c r="Z45" s="3">
        <f t="shared" si="11"/>
        <v>0</v>
      </c>
      <c r="AA45" s="38">
        <f>SUM([1]НАЧАЛО:КОНЕЦ!AA45)</f>
        <v>0</v>
      </c>
      <c r="AB45" s="38">
        <f>SUM([1]НАЧАЛО:КОНЕЦ!AB45)</f>
        <v>0</v>
      </c>
      <c r="AC45" s="38">
        <f>SUM([1]НАЧАЛО:КОНЕЦ!AC45)</f>
        <v>0</v>
      </c>
      <c r="AD45" s="38">
        <f>SUM([1]НАЧАЛО:КОНЕЦ!AD45)</f>
        <v>0</v>
      </c>
      <c r="AE45" s="127"/>
      <c r="AF45" s="127"/>
      <c r="AG45" s="127"/>
      <c r="AH45" s="127"/>
      <c r="AI45" s="127"/>
      <c r="AJ45" s="127"/>
      <c r="AK45" s="127"/>
      <c r="AL45" s="127"/>
      <c r="AM45" s="127"/>
      <c r="AN45" s="127"/>
      <c r="AO45" s="127"/>
      <c r="AP45" s="127"/>
      <c r="AQ45" s="127"/>
      <c r="AR45" s="127"/>
      <c r="AS45" s="127"/>
      <c r="AT45" s="127"/>
      <c r="AU45" s="127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</row>
    <row r="46" spans="1:94" ht="12.75" customHeight="1" x14ac:dyDescent="0.2">
      <c r="A46" s="39" t="s">
        <v>107</v>
      </c>
      <c r="B46" s="40" t="s">
        <v>108</v>
      </c>
      <c r="C46" s="2">
        <f t="shared" si="6"/>
        <v>4</v>
      </c>
      <c r="D46" s="2">
        <f t="shared" si="7"/>
        <v>0</v>
      </c>
      <c r="E46" s="37">
        <f>SUM([1]НАЧАЛО:КОНЕЦ!E46)</f>
        <v>3</v>
      </c>
      <c r="F46" s="37">
        <f>SUM([1]НАЧАЛО:КОНЕЦ!F46)</f>
        <v>1</v>
      </c>
      <c r="G46" s="37">
        <f>SUM([1]НАЧАЛО:КОНЕЦ!G46)</f>
        <v>0</v>
      </c>
      <c r="H46" s="37">
        <f>SUM([1]НАЧАЛО:КОНЕЦ!H46)</f>
        <v>0</v>
      </c>
      <c r="I46" s="37">
        <f>SUM([1]НАЧАЛО:КОНЕЦ!I46)</f>
        <v>4</v>
      </c>
      <c r="J46" s="37">
        <f>SUM([1]НАЧАЛО:КОНЕЦ!J46)</f>
        <v>0</v>
      </c>
      <c r="K46" s="37">
        <f>SUM([1]НАЧАЛО:КОНЕЦ!K46)</f>
        <v>0</v>
      </c>
      <c r="L46" s="37">
        <f>SUM([1]НАЧАЛО:КОНЕЦ!L46)</f>
        <v>4</v>
      </c>
      <c r="M46" s="37">
        <f>SUM([1]НАЧАЛО:КОНЕЦ!M46)</f>
        <v>0</v>
      </c>
      <c r="N46" s="37">
        <f>SUM([1]НАЧАЛО:КОНЕЦ!N46)</f>
        <v>0</v>
      </c>
      <c r="O46" s="37">
        <f>SUM([1]НАЧАЛО:КОНЕЦ!O46)</f>
        <v>2</v>
      </c>
      <c r="P46" s="37">
        <f>SUM([1]НАЧАЛО:КОНЕЦ!P46)</f>
        <v>0</v>
      </c>
      <c r="Q46" s="37">
        <f>SUM([1]НАЧАЛО:КОНЕЦ!Q46)</f>
        <v>0</v>
      </c>
      <c r="R46" s="37">
        <f>SUM([1]НАЧАЛО:КОНЕЦ!R46)</f>
        <v>0</v>
      </c>
      <c r="S46" s="2">
        <f t="shared" si="8"/>
        <v>4</v>
      </c>
      <c r="T46" s="3">
        <f t="shared" si="9"/>
        <v>0</v>
      </c>
      <c r="U46" s="38">
        <f>SUM([1]НАЧАЛО:КОНЕЦ!U46)</f>
        <v>3</v>
      </c>
      <c r="V46" s="38">
        <f>SUM([1]НАЧАЛО:КОНЕЦ!V46)</f>
        <v>1</v>
      </c>
      <c r="W46" s="38">
        <f>SUM([1]НАЧАЛО:КОНЕЦ!W46)</f>
        <v>0</v>
      </c>
      <c r="X46" s="38">
        <f>SUM([1]НАЧАЛО:КОНЕЦ!X46)</f>
        <v>0</v>
      </c>
      <c r="Y46" s="2">
        <f t="shared" si="10"/>
        <v>0</v>
      </c>
      <c r="Z46" s="3">
        <f t="shared" si="11"/>
        <v>0</v>
      </c>
      <c r="AA46" s="38">
        <f>SUM([1]НАЧАЛО:КОНЕЦ!AA46)</f>
        <v>0</v>
      </c>
      <c r="AB46" s="38">
        <f>SUM([1]НАЧАЛО:КОНЕЦ!AB46)</f>
        <v>0</v>
      </c>
      <c r="AC46" s="38">
        <f>SUM([1]НАЧАЛО:КОНЕЦ!AC46)</f>
        <v>0</v>
      </c>
      <c r="AD46" s="38">
        <f>SUM([1]НАЧАЛО:КОНЕЦ!AD46)</f>
        <v>0</v>
      </c>
      <c r="AE46" s="127"/>
      <c r="AF46" s="127"/>
      <c r="AG46" s="127"/>
      <c r="AH46" s="127"/>
      <c r="AI46" s="127"/>
      <c r="AJ46" s="127"/>
      <c r="AK46" s="127"/>
      <c r="AL46" s="127"/>
      <c r="AM46" s="127"/>
      <c r="AN46" s="127"/>
      <c r="AO46" s="127"/>
      <c r="AP46" s="127"/>
      <c r="AQ46" s="127"/>
      <c r="AR46" s="127"/>
      <c r="AS46" s="127"/>
      <c r="AT46" s="127"/>
      <c r="AU46" s="127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</row>
    <row r="47" spans="1:94" ht="12.75" customHeight="1" x14ac:dyDescent="0.2">
      <c r="A47" s="39" t="s">
        <v>109</v>
      </c>
      <c r="B47" s="40" t="s">
        <v>110</v>
      </c>
      <c r="C47" s="2">
        <f t="shared" si="6"/>
        <v>3</v>
      </c>
      <c r="D47" s="2">
        <f t="shared" si="7"/>
        <v>0</v>
      </c>
      <c r="E47" s="37">
        <f>SUM([1]НАЧАЛО:КОНЕЦ!E47)</f>
        <v>0</v>
      </c>
      <c r="F47" s="37">
        <f>SUM([1]НАЧАЛО:КОНЕЦ!F47)</f>
        <v>3</v>
      </c>
      <c r="G47" s="37">
        <f>SUM([1]НАЧАЛО:КОНЕЦ!G47)</f>
        <v>0</v>
      </c>
      <c r="H47" s="37">
        <f>SUM([1]НАЧАЛО:КОНЕЦ!H47)</f>
        <v>0</v>
      </c>
      <c r="I47" s="37">
        <f>SUM([1]НАЧАЛО:КОНЕЦ!I47)</f>
        <v>3</v>
      </c>
      <c r="J47" s="37">
        <f>SUM([1]НАЧАЛО:КОНЕЦ!J47)</f>
        <v>0</v>
      </c>
      <c r="K47" s="37">
        <f>SUM([1]НАЧАЛО:КОНЕЦ!K47)</f>
        <v>0</v>
      </c>
      <c r="L47" s="37">
        <f>SUM([1]НАЧАЛО:КОНЕЦ!L47)</f>
        <v>2</v>
      </c>
      <c r="M47" s="37">
        <f>SUM([1]НАЧАЛО:КОНЕЦ!M47)</f>
        <v>0</v>
      </c>
      <c r="N47" s="37">
        <f>SUM([1]НАЧАЛО:КОНЕЦ!N47)</f>
        <v>0</v>
      </c>
      <c r="O47" s="37">
        <f>SUM([1]НАЧАЛО:КОНЕЦ!O47)</f>
        <v>0</v>
      </c>
      <c r="P47" s="37">
        <f>SUM([1]НАЧАЛО:КОНЕЦ!P47)</f>
        <v>0</v>
      </c>
      <c r="Q47" s="37">
        <f>SUM([1]НАЧАЛО:КОНЕЦ!Q47)</f>
        <v>0</v>
      </c>
      <c r="R47" s="37">
        <f>SUM([1]НАЧАЛО:КОНЕЦ!R47)</f>
        <v>0</v>
      </c>
      <c r="S47" s="2">
        <f t="shared" si="8"/>
        <v>2</v>
      </c>
      <c r="T47" s="3">
        <f t="shared" si="9"/>
        <v>0</v>
      </c>
      <c r="U47" s="38">
        <f>SUM([1]НАЧАЛО:КОНЕЦ!U47)</f>
        <v>0</v>
      </c>
      <c r="V47" s="38">
        <f>SUM([1]НАЧАЛО:КОНЕЦ!V47)</f>
        <v>2</v>
      </c>
      <c r="W47" s="38">
        <f>SUM([1]НАЧАЛО:КОНЕЦ!W47)</f>
        <v>0</v>
      </c>
      <c r="X47" s="38">
        <f>SUM([1]НАЧАЛО:КОНЕЦ!X47)</f>
        <v>0</v>
      </c>
      <c r="Y47" s="2">
        <f t="shared" si="10"/>
        <v>0</v>
      </c>
      <c r="Z47" s="3">
        <f t="shared" si="11"/>
        <v>0</v>
      </c>
      <c r="AA47" s="38">
        <f>SUM([1]НАЧАЛО:КОНЕЦ!AA47)</f>
        <v>0</v>
      </c>
      <c r="AB47" s="38">
        <f>SUM([1]НАЧАЛО:КОНЕЦ!AB47)</f>
        <v>0</v>
      </c>
      <c r="AC47" s="38">
        <f>SUM([1]НАЧАЛО:КОНЕЦ!AC47)</f>
        <v>0</v>
      </c>
      <c r="AD47" s="38">
        <f>SUM([1]НАЧАЛО:КОНЕЦ!AD47)</f>
        <v>0</v>
      </c>
      <c r="AE47" s="127"/>
      <c r="AF47" s="127"/>
      <c r="AG47" s="127"/>
      <c r="AH47" s="127"/>
      <c r="AI47" s="127"/>
      <c r="AJ47" s="127"/>
      <c r="AK47" s="127"/>
      <c r="AL47" s="127"/>
      <c r="AM47" s="127"/>
      <c r="AN47" s="127"/>
      <c r="AO47" s="127"/>
      <c r="AP47" s="127"/>
      <c r="AQ47" s="127"/>
      <c r="AR47" s="127"/>
      <c r="AS47" s="127"/>
      <c r="AT47" s="127"/>
      <c r="AU47" s="127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</row>
    <row r="48" spans="1:94" ht="12.75" customHeight="1" x14ac:dyDescent="0.2">
      <c r="A48" s="39" t="s">
        <v>111</v>
      </c>
      <c r="B48" s="40" t="s">
        <v>112</v>
      </c>
      <c r="C48" s="2">
        <f t="shared" si="6"/>
        <v>0</v>
      </c>
      <c r="D48" s="2">
        <f t="shared" si="7"/>
        <v>0</v>
      </c>
      <c r="E48" s="37">
        <f>SUM([1]НАЧАЛО:КОНЕЦ!E48)</f>
        <v>0</v>
      </c>
      <c r="F48" s="37">
        <f>SUM([1]НАЧАЛО:КОНЕЦ!F48)</f>
        <v>0</v>
      </c>
      <c r="G48" s="37">
        <f>SUM([1]НАЧАЛО:КОНЕЦ!G48)</f>
        <v>0</v>
      </c>
      <c r="H48" s="37">
        <f>SUM([1]НАЧАЛО:КОНЕЦ!H48)</f>
        <v>0</v>
      </c>
      <c r="I48" s="37">
        <f>SUM([1]НАЧАЛО:КОНЕЦ!I48)</f>
        <v>0</v>
      </c>
      <c r="J48" s="37">
        <f>SUM([1]НАЧАЛО:КОНЕЦ!J48)</f>
        <v>0</v>
      </c>
      <c r="K48" s="37">
        <f>SUM([1]НАЧАЛО:КОНЕЦ!K48)</f>
        <v>0</v>
      </c>
      <c r="L48" s="37">
        <f>SUM([1]НАЧАЛО:КОНЕЦ!L48)</f>
        <v>0</v>
      </c>
      <c r="M48" s="37">
        <f>SUM([1]НАЧАЛО:КОНЕЦ!M48)</f>
        <v>0</v>
      </c>
      <c r="N48" s="37">
        <f>SUM([1]НАЧАЛО:КОНЕЦ!N48)</f>
        <v>0</v>
      </c>
      <c r="O48" s="37">
        <f>SUM([1]НАЧАЛО:КОНЕЦ!O48)</f>
        <v>0</v>
      </c>
      <c r="P48" s="37">
        <f>SUM([1]НАЧАЛО:КОНЕЦ!P48)</f>
        <v>0</v>
      </c>
      <c r="Q48" s="37">
        <f>SUM([1]НАЧАЛО:КОНЕЦ!Q48)</f>
        <v>0</v>
      </c>
      <c r="R48" s="37">
        <f>SUM([1]НАЧАЛО:КОНЕЦ!R48)</f>
        <v>0</v>
      </c>
      <c r="S48" s="2">
        <f t="shared" si="8"/>
        <v>0</v>
      </c>
      <c r="T48" s="3">
        <f t="shared" si="9"/>
        <v>0</v>
      </c>
      <c r="U48" s="38">
        <f>SUM([1]НАЧАЛО:КОНЕЦ!U48)</f>
        <v>0</v>
      </c>
      <c r="V48" s="38">
        <f>SUM([1]НАЧАЛО:КОНЕЦ!V48)</f>
        <v>0</v>
      </c>
      <c r="W48" s="38">
        <f>SUM([1]НАЧАЛО:КОНЕЦ!W48)</f>
        <v>0</v>
      </c>
      <c r="X48" s="38">
        <f>SUM([1]НАЧАЛО:КОНЕЦ!X48)</f>
        <v>0</v>
      </c>
      <c r="Y48" s="2">
        <f t="shared" si="10"/>
        <v>0</v>
      </c>
      <c r="Z48" s="3">
        <f t="shared" si="11"/>
        <v>0</v>
      </c>
      <c r="AA48" s="38">
        <f>SUM([1]НАЧАЛО:КОНЕЦ!AA48)</f>
        <v>0</v>
      </c>
      <c r="AB48" s="38">
        <f>SUM([1]НАЧАЛО:КОНЕЦ!AB48)</f>
        <v>0</v>
      </c>
      <c r="AC48" s="38">
        <f>SUM([1]НАЧАЛО:КОНЕЦ!AC48)</f>
        <v>0</v>
      </c>
      <c r="AD48" s="38">
        <f>SUM([1]НАЧАЛО:КОНЕЦ!AD48)</f>
        <v>0</v>
      </c>
      <c r="AE48" s="127"/>
      <c r="AF48" s="127"/>
      <c r="AG48" s="127"/>
      <c r="AH48" s="127"/>
      <c r="AI48" s="127"/>
      <c r="AJ48" s="127"/>
      <c r="AK48" s="127"/>
      <c r="AL48" s="127"/>
      <c r="AM48" s="127"/>
      <c r="AN48" s="127"/>
      <c r="AO48" s="127"/>
      <c r="AP48" s="127"/>
      <c r="AQ48" s="127"/>
      <c r="AR48" s="127"/>
      <c r="AS48" s="127"/>
      <c r="AT48" s="127"/>
      <c r="AU48" s="127"/>
      <c r="AV48" s="127"/>
      <c r="AW48" s="127"/>
      <c r="AX48" s="127"/>
      <c r="AY48" s="127"/>
      <c r="AZ48" s="127"/>
      <c r="BA48" s="127"/>
      <c r="BB48" s="127"/>
      <c r="BC48" s="127"/>
      <c r="BD48" s="127"/>
      <c r="BE48" s="127"/>
      <c r="BF48" s="127"/>
      <c r="BG48" s="127"/>
      <c r="BH48" s="127"/>
      <c r="BI48" s="127"/>
      <c r="BJ48" s="127"/>
      <c r="BK48" s="127"/>
      <c r="BL48" s="127"/>
      <c r="BM48" s="127"/>
      <c r="BN48" s="127"/>
      <c r="BO48" s="127"/>
      <c r="BP48" s="127"/>
      <c r="BQ48" s="127"/>
      <c r="BR48" s="127"/>
      <c r="BS48" s="127"/>
      <c r="BT48" s="127"/>
      <c r="BU48" s="127"/>
      <c r="BV48" s="127"/>
      <c r="BW48" s="127"/>
      <c r="BX48" s="127"/>
      <c r="BY48" s="127"/>
      <c r="BZ48" s="127"/>
      <c r="CA48" s="127"/>
      <c r="CB48" s="127"/>
      <c r="CC48" s="127"/>
      <c r="CD48" s="127"/>
      <c r="CE48" s="127"/>
      <c r="CF48" s="127"/>
      <c r="CG48" s="127"/>
      <c r="CH48" s="127"/>
      <c r="CI48" s="127"/>
      <c r="CJ48" s="127"/>
      <c r="CK48" s="127"/>
      <c r="CL48" s="127"/>
      <c r="CM48" s="127"/>
      <c r="CN48" s="127"/>
      <c r="CO48" s="127"/>
      <c r="CP48" s="127"/>
    </row>
    <row r="49" spans="1:94" ht="12.75" customHeight="1" x14ac:dyDescent="0.2">
      <c r="A49" s="39" t="s">
        <v>113</v>
      </c>
      <c r="B49" s="40" t="s">
        <v>114</v>
      </c>
      <c r="C49" s="2">
        <f t="shared" si="6"/>
        <v>0</v>
      </c>
      <c r="D49" s="2">
        <f t="shared" si="7"/>
        <v>0</v>
      </c>
      <c r="E49" s="37">
        <f>SUM([1]НАЧАЛО:КОНЕЦ!E49)</f>
        <v>0</v>
      </c>
      <c r="F49" s="37">
        <f>SUM([1]НАЧАЛО:КОНЕЦ!F49)</f>
        <v>0</v>
      </c>
      <c r="G49" s="37">
        <f>SUM([1]НАЧАЛО:КОНЕЦ!G49)</f>
        <v>0</v>
      </c>
      <c r="H49" s="37">
        <f>SUM([1]НАЧАЛО:КОНЕЦ!H49)</f>
        <v>0</v>
      </c>
      <c r="I49" s="37">
        <f>SUM([1]НАЧАЛО:КОНЕЦ!I49)</f>
        <v>0</v>
      </c>
      <c r="J49" s="37">
        <f>SUM([1]НАЧАЛО:КОНЕЦ!J49)</f>
        <v>0</v>
      </c>
      <c r="K49" s="37">
        <f>SUM([1]НАЧАЛО:КОНЕЦ!K49)</f>
        <v>0</v>
      </c>
      <c r="L49" s="37">
        <f>SUM([1]НАЧАЛО:КОНЕЦ!L49)</f>
        <v>0</v>
      </c>
      <c r="M49" s="37">
        <f>SUM([1]НАЧАЛО:КОНЕЦ!M49)</f>
        <v>0</v>
      </c>
      <c r="N49" s="37">
        <f>SUM([1]НАЧАЛО:КОНЕЦ!N49)</f>
        <v>0</v>
      </c>
      <c r="O49" s="37">
        <f>SUM([1]НАЧАЛО:КОНЕЦ!O49)</f>
        <v>0</v>
      </c>
      <c r="P49" s="37">
        <f>SUM([1]НАЧАЛО:КОНЕЦ!P49)</f>
        <v>0</v>
      </c>
      <c r="Q49" s="37">
        <f>SUM([1]НАЧАЛО:КОНЕЦ!Q49)</f>
        <v>0</v>
      </c>
      <c r="R49" s="37">
        <f>SUM([1]НАЧАЛО:КОНЕЦ!R49)</f>
        <v>0</v>
      </c>
      <c r="S49" s="2">
        <f t="shared" si="8"/>
        <v>0</v>
      </c>
      <c r="T49" s="3">
        <f t="shared" si="9"/>
        <v>0</v>
      </c>
      <c r="U49" s="38">
        <f>SUM([1]НАЧАЛО:КОНЕЦ!U49)</f>
        <v>0</v>
      </c>
      <c r="V49" s="38">
        <f>SUM([1]НАЧАЛО:КОНЕЦ!V49)</f>
        <v>0</v>
      </c>
      <c r="W49" s="38">
        <f>SUM([1]НАЧАЛО:КОНЕЦ!W49)</f>
        <v>0</v>
      </c>
      <c r="X49" s="38">
        <f>SUM([1]НАЧАЛО:КОНЕЦ!X49)</f>
        <v>0</v>
      </c>
      <c r="Y49" s="2">
        <f t="shared" si="10"/>
        <v>0</v>
      </c>
      <c r="Z49" s="3">
        <f t="shared" si="11"/>
        <v>0</v>
      </c>
      <c r="AA49" s="38">
        <f>SUM([1]НАЧАЛО:КОНЕЦ!AA49)</f>
        <v>0</v>
      </c>
      <c r="AB49" s="38">
        <f>SUM([1]НАЧАЛО:КОНЕЦ!AB49)</f>
        <v>0</v>
      </c>
      <c r="AC49" s="38">
        <f>SUM([1]НАЧАЛО:КОНЕЦ!AC49)</f>
        <v>0</v>
      </c>
      <c r="AD49" s="38">
        <f>SUM([1]НАЧАЛО:КОНЕЦ!AD49)</f>
        <v>0</v>
      </c>
      <c r="AE49" s="127"/>
      <c r="AF49" s="127"/>
      <c r="AG49" s="127"/>
      <c r="AH49" s="127"/>
      <c r="AI49" s="127"/>
      <c r="AJ49" s="127"/>
      <c r="AK49" s="127"/>
      <c r="AL49" s="127"/>
      <c r="AM49" s="127"/>
      <c r="AN49" s="127"/>
      <c r="AO49" s="127"/>
      <c r="AP49" s="127"/>
      <c r="AQ49" s="127"/>
      <c r="AR49" s="127"/>
      <c r="AS49" s="127"/>
      <c r="AT49" s="127"/>
      <c r="AU49" s="127"/>
      <c r="AV49" s="127"/>
      <c r="AW49" s="127"/>
      <c r="AX49" s="127"/>
      <c r="AY49" s="127"/>
      <c r="AZ49" s="127"/>
      <c r="BA49" s="127"/>
      <c r="BB49" s="127"/>
      <c r="BC49" s="127"/>
      <c r="BD49" s="127"/>
      <c r="BE49" s="127"/>
      <c r="BF49" s="127"/>
      <c r="BG49" s="127"/>
      <c r="BH49" s="127"/>
      <c r="BI49" s="127"/>
      <c r="BJ49" s="127"/>
      <c r="BK49" s="127"/>
      <c r="BL49" s="127"/>
      <c r="BM49" s="127"/>
      <c r="BN49" s="127"/>
      <c r="BO49" s="127"/>
      <c r="BP49" s="127"/>
      <c r="BQ49" s="127"/>
      <c r="BR49" s="127"/>
      <c r="BS49" s="127"/>
      <c r="BT49" s="127"/>
      <c r="BU49" s="127"/>
      <c r="BV49" s="127"/>
      <c r="BW49" s="127"/>
      <c r="BX49" s="127"/>
      <c r="BY49" s="127"/>
      <c r="BZ49" s="127"/>
      <c r="CA49" s="127"/>
      <c r="CB49" s="127"/>
      <c r="CC49" s="127"/>
      <c r="CD49" s="127"/>
      <c r="CE49" s="127"/>
      <c r="CF49" s="127"/>
      <c r="CG49" s="127"/>
      <c r="CH49" s="127"/>
      <c r="CI49" s="127"/>
      <c r="CJ49" s="127"/>
      <c r="CK49" s="127"/>
      <c r="CL49" s="127"/>
      <c r="CM49" s="127"/>
      <c r="CN49" s="127"/>
      <c r="CO49" s="127"/>
      <c r="CP49" s="127"/>
    </row>
    <row r="50" spans="1:94" ht="12.75" customHeight="1" x14ac:dyDescent="0.2">
      <c r="A50" s="39" t="s">
        <v>115</v>
      </c>
      <c r="B50" s="40" t="s">
        <v>116</v>
      </c>
      <c r="C50" s="2">
        <f t="shared" si="6"/>
        <v>8</v>
      </c>
      <c r="D50" s="2">
        <f t="shared" si="7"/>
        <v>0</v>
      </c>
      <c r="E50" s="37">
        <f>SUM([1]НАЧАЛО:КОНЕЦ!E50)</f>
        <v>8</v>
      </c>
      <c r="F50" s="37">
        <f>SUM([1]НАЧАЛО:КОНЕЦ!F50)</f>
        <v>0</v>
      </c>
      <c r="G50" s="37">
        <f>SUM([1]НАЧАЛО:КОНЕЦ!G50)</f>
        <v>0</v>
      </c>
      <c r="H50" s="37">
        <f>SUM([1]НАЧАЛО:КОНЕЦ!H50)</f>
        <v>0</v>
      </c>
      <c r="I50" s="37">
        <f>SUM([1]НАЧАЛО:КОНЕЦ!I50)</f>
        <v>6</v>
      </c>
      <c r="J50" s="37">
        <f>SUM([1]НАЧАЛО:КОНЕЦ!J50)</f>
        <v>2</v>
      </c>
      <c r="K50" s="37">
        <f>SUM([1]НАЧАЛО:КОНЕЦ!K50)</f>
        <v>0</v>
      </c>
      <c r="L50" s="37">
        <f>SUM([1]НАЧАЛО:КОНЕЦ!L50)</f>
        <v>6</v>
      </c>
      <c r="M50" s="37">
        <f>SUM([1]НАЧАЛО:КОНЕЦ!M50)</f>
        <v>0</v>
      </c>
      <c r="N50" s="37">
        <f>SUM([1]НАЧАЛО:КОНЕЦ!N50)</f>
        <v>2</v>
      </c>
      <c r="O50" s="37">
        <f>SUM([1]НАЧАЛО:КОНЕЦ!O50)</f>
        <v>1</v>
      </c>
      <c r="P50" s="37">
        <f>SUM([1]НАЧАЛО:КОНЕЦ!P50)</f>
        <v>0</v>
      </c>
      <c r="Q50" s="37">
        <f>SUM([1]НАЧАЛО:КОНЕЦ!Q50)</f>
        <v>0</v>
      </c>
      <c r="R50" s="37">
        <f>SUM([1]НАЧАЛО:КОНЕЦ!R50)</f>
        <v>0</v>
      </c>
      <c r="S50" s="2">
        <f t="shared" si="8"/>
        <v>8</v>
      </c>
      <c r="T50" s="3">
        <f t="shared" si="9"/>
        <v>0</v>
      </c>
      <c r="U50" s="38">
        <f>SUM([1]НАЧАЛО:КОНЕЦ!U50)</f>
        <v>8</v>
      </c>
      <c r="V50" s="38">
        <f>SUM([1]НАЧАЛО:КОНЕЦ!V50)</f>
        <v>0</v>
      </c>
      <c r="W50" s="38">
        <f>SUM([1]НАЧАЛО:КОНЕЦ!W50)</f>
        <v>0</v>
      </c>
      <c r="X50" s="38">
        <f>SUM([1]НАЧАЛО:КОНЕЦ!X50)</f>
        <v>0</v>
      </c>
      <c r="Y50" s="2">
        <f t="shared" si="10"/>
        <v>0</v>
      </c>
      <c r="Z50" s="3">
        <f t="shared" si="11"/>
        <v>0</v>
      </c>
      <c r="AA50" s="38">
        <f>SUM([1]НАЧАЛО:КОНЕЦ!AA50)</f>
        <v>0</v>
      </c>
      <c r="AB50" s="38">
        <f>SUM([1]НАЧАЛО:КОНЕЦ!AB50)</f>
        <v>0</v>
      </c>
      <c r="AC50" s="38">
        <f>SUM([1]НАЧАЛО:КОНЕЦ!AC50)</f>
        <v>0</v>
      </c>
      <c r="AD50" s="38">
        <f>SUM([1]НАЧАЛО:КОНЕЦ!AD50)</f>
        <v>0</v>
      </c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  <c r="BE50" s="127"/>
      <c r="BF50" s="127"/>
      <c r="BG50" s="127"/>
      <c r="BH50" s="127"/>
      <c r="BI50" s="127"/>
      <c r="BJ50" s="127"/>
      <c r="BK50" s="127"/>
      <c r="BL50" s="127"/>
      <c r="BM50" s="127"/>
      <c r="BN50" s="127"/>
      <c r="BO50" s="127"/>
      <c r="BP50" s="127"/>
      <c r="BQ50" s="127"/>
      <c r="BR50" s="127"/>
      <c r="BS50" s="127"/>
      <c r="BT50" s="127"/>
      <c r="BU50" s="127"/>
      <c r="BV50" s="127"/>
      <c r="BW50" s="127"/>
      <c r="BX50" s="127"/>
      <c r="BY50" s="127"/>
      <c r="BZ50" s="127"/>
      <c r="CA50" s="127"/>
      <c r="CB50" s="127"/>
      <c r="CC50" s="127"/>
      <c r="CD50" s="127"/>
      <c r="CE50" s="127"/>
      <c r="CF50" s="127"/>
      <c r="CG50" s="127"/>
      <c r="CH50" s="127"/>
      <c r="CI50" s="127"/>
      <c r="CJ50" s="127"/>
      <c r="CK50" s="127"/>
      <c r="CL50" s="127"/>
      <c r="CM50" s="127"/>
      <c r="CN50" s="127"/>
      <c r="CO50" s="127"/>
      <c r="CP50" s="127"/>
    </row>
    <row r="51" spans="1:94" ht="12.75" customHeight="1" x14ac:dyDescent="0.2">
      <c r="A51" s="39" t="s">
        <v>117</v>
      </c>
      <c r="B51" s="40" t="s">
        <v>118</v>
      </c>
      <c r="C51" s="2">
        <f t="shared" si="6"/>
        <v>4</v>
      </c>
      <c r="D51" s="2">
        <f t="shared" si="7"/>
        <v>0</v>
      </c>
      <c r="E51" s="37">
        <f>SUM([1]НАЧАЛО:КОНЕЦ!E51)</f>
        <v>0</v>
      </c>
      <c r="F51" s="37">
        <f>SUM([1]НАЧАЛО:КОНЕЦ!F51)</f>
        <v>4</v>
      </c>
      <c r="G51" s="37">
        <f>SUM([1]НАЧАЛО:КОНЕЦ!G51)</f>
        <v>0</v>
      </c>
      <c r="H51" s="37">
        <f>SUM([1]НАЧАЛО:КОНЕЦ!H51)</f>
        <v>0</v>
      </c>
      <c r="I51" s="37">
        <f>SUM([1]НАЧАЛО:КОНЕЦ!I51)</f>
        <v>4</v>
      </c>
      <c r="J51" s="37">
        <f>SUM([1]НАЧАЛО:КОНЕЦ!J51)</f>
        <v>0</v>
      </c>
      <c r="K51" s="37">
        <f>SUM([1]НАЧАЛО:КОНЕЦ!K51)</f>
        <v>0</v>
      </c>
      <c r="L51" s="37">
        <f>SUM([1]НАЧАЛО:КОНЕЦ!L51)</f>
        <v>2</v>
      </c>
      <c r="M51" s="37">
        <f>SUM([1]НАЧАЛО:КОНЕЦ!M51)</f>
        <v>0</v>
      </c>
      <c r="N51" s="37">
        <f>SUM([1]НАЧАЛО:КОНЕЦ!N51)</f>
        <v>2</v>
      </c>
      <c r="O51" s="37">
        <f>SUM([1]НАЧАЛО:КОНЕЦ!O51)</f>
        <v>1</v>
      </c>
      <c r="P51" s="37">
        <f>SUM([1]НАЧАЛО:КОНЕЦ!P51)</f>
        <v>0</v>
      </c>
      <c r="Q51" s="37">
        <f>SUM([1]НАЧАЛО:КОНЕЦ!Q51)</f>
        <v>0</v>
      </c>
      <c r="R51" s="37">
        <f>SUM([1]НАЧАЛО:КОНЕЦ!R51)</f>
        <v>0</v>
      </c>
      <c r="S51" s="2">
        <f t="shared" si="8"/>
        <v>3</v>
      </c>
      <c r="T51" s="3">
        <f t="shared" si="9"/>
        <v>0</v>
      </c>
      <c r="U51" s="38">
        <f>SUM([1]НАЧАЛО:КОНЕЦ!U51)</f>
        <v>0</v>
      </c>
      <c r="V51" s="38">
        <f>SUM([1]НАЧАЛО:КОНЕЦ!V51)</f>
        <v>3</v>
      </c>
      <c r="W51" s="38">
        <f>SUM([1]НАЧАЛО:КОНЕЦ!W51)</f>
        <v>0</v>
      </c>
      <c r="X51" s="38">
        <f>SUM([1]НАЧАЛО:КОНЕЦ!X51)</f>
        <v>0</v>
      </c>
      <c r="Y51" s="2">
        <f t="shared" si="10"/>
        <v>0</v>
      </c>
      <c r="Z51" s="3">
        <f t="shared" si="11"/>
        <v>0</v>
      </c>
      <c r="AA51" s="38">
        <f>SUM([1]НАЧАЛО:КОНЕЦ!AA51)</f>
        <v>0</v>
      </c>
      <c r="AB51" s="38">
        <f>SUM([1]НАЧАЛО:КОНЕЦ!AB51)</f>
        <v>0</v>
      </c>
      <c r="AC51" s="38">
        <f>SUM([1]НАЧАЛО:КОНЕЦ!AC51)</f>
        <v>0</v>
      </c>
      <c r="AD51" s="38">
        <f>SUM([1]НАЧАЛО:КОНЕЦ!AD51)</f>
        <v>0</v>
      </c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  <c r="BO51" s="127"/>
      <c r="BP51" s="127"/>
      <c r="BQ51" s="127"/>
      <c r="BR51" s="127"/>
      <c r="BS51" s="127"/>
      <c r="BT51" s="127"/>
      <c r="BU51" s="127"/>
      <c r="BV51" s="127"/>
      <c r="BW51" s="127"/>
      <c r="BX51" s="127"/>
      <c r="BY51" s="127"/>
      <c r="BZ51" s="127"/>
      <c r="CA51" s="127"/>
      <c r="CB51" s="127"/>
      <c r="CC51" s="127"/>
      <c r="CD51" s="127"/>
      <c r="CE51" s="127"/>
      <c r="CF51" s="127"/>
      <c r="CG51" s="127"/>
      <c r="CH51" s="127"/>
      <c r="CI51" s="127"/>
      <c r="CJ51" s="127"/>
      <c r="CK51" s="127"/>
      <c r="CL51" s="127"/>
      <c r="CM51" s="127"/>
      <c r="CN51" s="127"/>
      <c r="CO51" s="127"/>
      <c r="CP51" s="127"/>
    </row>
    <row r="52" spans="1:94" ht="12.75" customHeight="1" x14ac:dyDescent="0.2">
      <c r="A52" s="39" t="s">
        <v>119</v>
      </c>
      <c r="B52" s="40" t="s">
        <v>120</v>
      </c>
      <c r="C52" s="2">
        <f t="shared" si="6"/>
        <v>5</v>
      </c>
      <c r="D52" s="2">
        <f t="shared" si="7"/>
        <v>0</v>
      </c>
      <c r="E52" s="37">
        <f>SUM([1]НАЧАЛО:КОНЕЦ!E52)</f>
        <v>5</v>
      </c>
      <c r="F52" s="37">
        <f>SUM([1]НАЧАЛО:КОНЕЦ!F52)</f>
        <v>0</v>
      </c>
      <c r="G52" s="37">
        <f>SUM([1]НАЧАЛО:КОНЕЦ!G52)</f>
        <v>0</v>
      </c>
      <c r="H52" s="37">
        <f>SUM([1]НАЧАЛО:КОНЕЦ!H52)</f>
        <v>0</v>
      </c>
      <c r="I52" s="37">
        <f>SUM([1]НАЧАЛО:КОНЕЦ!I52)</f>
        <v>5</v>
      </c>
      <c r="J52" s="37">
        <f>SUM([1]НАЧАЛО:КОНЕЦ!J52)</f>
        <v>0</v>
      </c>
      <c r="K52" s="37">
        <f>SUM([1]НАЧАЛО:КОНЕЦ!K52)</f>
        <v>0</v>
      </c>
      <c r="L52" s="37">
        <f>SUM([1]НАЧАЛО:КОНЕЦ!L52)</f>
        <v>0</v>
      </c>
      <c r="M52" s="37">
        <f>SUM([1]НАЧАЛО:КОНЕЦ!M52)</f>
        <v>0</v>
      </c>
      <c r="N52" s="37">
        <f>SUM([1]НАЧАЛО:КОНЕЦ!N52)</f>
        <v>3</v>
      </c>
      <c r="O52" s="37">
        <f>SUM([1]НАЧАЛО:КОНЕЦ!O52)</f>
        <v>0</v>
      </c>
      <c r="P52" s="37">
        <f>SUM([1]НАЧАЛО:КОНЕЦ!P52)</f>
        <v>0</v>
      </c>
      <c r="Q52" s="37">
        <f>SUM([1]НАЧАЛО:КОНЕЦ!Q52)</f>
        <v>0</v>
      </c>
      <c r="R52" s="37">
        <f>SUM([1]НАЧАЛО:КОНЕЦ!R52)</f>
        <v>0</v>
      </c>
      <c r="S52" s="2">
        <f t="shared" si="8"/>
        <v>5</v>
      </c>
      <c r="T52" s="3">
        <f t="shared" si="9"/>
        <v>0</v>
      </c>
      <c r="U52" s="38">
        <f>SUM([1]НАЧАЛО:КОНЕЦ!U52)</f>
        <v>5</v>
      </c>
      <c r="V52" s="38">
        <f>SUM([1]НАЧАЛО:КОНЕЦ!V52)</f>
        <v>0</v>
      </c>
      <c r="W52" s="38">
        <f>SUM([1]НАЧАЛО:КОНЕЦ!W52)</f>
        <v>0</v>
      </c>
      <c r="X52" s="38">
        <f>SUM([1]НАЧАЛО:КОНЕЦ!X52)</f>
        <v>0</v>
      </c>
      <c r="Y52" s="2">
        <f t="shared" si="10"/>
        <v>0</v>
      </c>
      <c r="Z52" s="3">
        <f t="shared" si="11"/>
        <v>0</v>
      </c>
      <c r="AA52" s="38">
        <f>SUM([1]НАЧАЛО:КОНЕЦ!AA52)</f>
        <v>0</v>
      </c>
      <c r="AB52" s="38">
        <f>SUM([1]НАЧАЛО:КОНЕЦ!AB52)</f>
        <v>0</v>
      </c>
      <c r="AC52" s="38">
        <f>SUM([1]НАЧАЛО:КОНЕЦ!AC52)</f>
        <v>0</v>
      </c>
      <c r="AD52" s="38">
        <f>SUM([1]НАЧАЛО:КОНЕЦ!AD52)</f>
        <v>0</v>
      </c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  <c r="BO52" s="127"/>
      <c r="BP52" s="127"/>
      <c r="BQ52" s="127"/>
      <c r="BR52" s="127"/>
      <c r="BS52" s="127"/>
      <c r="BT52" s="127"/>
      <c r="BU52" s="127"/>
      <c r="BV52" s="127"/>
      <c r="BW52" s="127"/>
      <c r="BX52" s="127"/>
      <c r="BY52" s="127"/>
      <c r="BZ52" s="127"/>
      <c r="CA52" s="127"/>
      <c r="CB52" s="127"/>
      <c r="CC52" s="127"/>
      <c r="CD52" s="127"/>
      <c r="CE52" s="127"/>
      <c r="CF52" s="127"/>
      <c r="CG52" s="127"/>
      <c r="CH52" s="127"/>
      <c r="CI52" s="127"/>
      <c r="CJ52" s="127"/>
      <c r="CK52" s="127"/>
      <c r="CL52" s="127"/>
      <c r="CM52" s="127"/>
      <c r="CN52" s="127"/>
      <c r="CO52" s="127"/>
      <c r="CP52" s="127"/>
    </row>
    <row r="53" spans="1:94" ht="12.75" customHeight="1" x14ac:dyDescent="0.2">
      <c r="A53" s="39" t="s">
        <v>121</v>
      </c>
      <c r="B53" s="40" t="s">
        <v>122</v>
      </c>
      <c r="C53" s="2">
        <f t="shared" si="6"/>
        <v>0</v>
      </c>
      <c r="D53" s="2">
        <f t="shared" si="7"/>
        <v>0</v>
      </c>
      <c r="E53" s="37">
        <f>SUM([1]НАЧАЛО:КОНЕЦ!E53)</f>
        <v>0</v>
      </c>
      <c r="F53" s="37">
        <f>SUM([1]НАЧАЛО:КОНЕЦ!F53)</f>
        <v>0</v>
      </c>
      <c r="G53" s="37">
        <f>SUM([1]НАЧАЛО:КОНЕЦ!G53)</f>
        <v>0</v>
      </c>
      <c r="H53" s="37">
        <f>SUM([1]НАЧАЛО:КОНЕЦ!H53)</f>
        <v>0</v>
      </c>
      <c r="I53" s="37">
        <f>SUM([1]НАЧАЛО:КОНЕЦ!I53)</f>
        <v>0</v>
      </c>
      <c r="J53" s="37">
        <f>SUM([1]НАЧАЛО:КОНЕЦ!J53)</f>
        <v>0</v>
      </c>
      <c r="K53" s="37">
        <f>SUM([1]НАЧАЛО:КОНЕЦ!K53)</f>
        <v>0</v>
      </c>
      <c r="L53" s="37">
        <f>SUM([1]НАЧАЛО:КОНЕЦ!L53)</f>
        <v>0</v>
      </c>
      <c r="M53" s="37">
        <f>SUM([1]НАЧАЛО:КОНЕЦ!M53)</f>
        <v>0</v>
      </c>
      <c r="N53" s="37">
        <f>SUM([1]НАЧАЛО:КОНЕЦ!N53)</f>
        <v>0</v>
      </c>
      <c r="O53" s="37">
        <f>SUM([1]НАЧАЛО:КОНЕЦ!O53)</f>
        <v>0</v>
      </c>
      <c r="P53" s="37">
        <f>SUM([1]НАЧАЛО:КОНЕЦ!P53)</f>
        <v>0</v>
      </c>
      <c r="Q53" s="37">
        <f>SUM([1]НАЧАЛО:КОНЕЦ!Q53)</f>
        <v>0</v>
      </c>
      <c r="R53" s="37">
        <f>SUM([1]НАЧАЛО:КОНЕЦ!R53)</f>
        <v>0</v>
      </c>
      <c r="S53" s="2">
        <f t="shared" si="8"/>
        <v>0</v>
      </c>
      <c r="T53" s="3">
        <f t="shared" si="9"/>
        <v>0</v>
      </c>
      <c r="U53" s="38">
        <f>SUM([1]НАЧАЛО:КОНЕЦ!U53)</f>
        <v>0</v>
      </c>
      <c r="V53" s="38">
        <f>SUM([1]НАЧАЛО:КОНЕЦ!V53)</f>
        <v>0</v>
      </c>
      <c r="W53" s="38">
        <f>SUM([1]НАЧАЛО:КОНЕЦ!W53)</f>
        <v>0</v>
      </c>
      <c r="X53" s="38">
        <f>SUM([1]НАЧАЛО:КОНЕЦ!X53)</f>
        <v>0</v>
      </c>
      <c r="Y53" s="2">
        <f t="shared" si="10"/>
        <v>0</v>
      </c>
      <c r="Z53" s="3">
        <f t="shared" si="11"/>
        <v>0</v>
      </c>
      <c r="AA53" s="38">
        <f>SUM([1]НАЧАЛО:КОНЕЦ!AA53)</f>
        <v>0</v>
      </c>
      <c r="AB53" s="38">
        <f>SUM([1]НАЧАЛО:КОНЕЦ!AB53)</f>
        <v>0</v>
      </c>
      <c r="AC53" s="38">
        <f>SUM([1]НАЧАЛО:КОНЕЦ!AC53)</f>
        <v>0</v>
      </c>
      <c r="AD53" s="38">
        <f>SUM([1]НАЧАЛО:КОНЕЦ!AD53)</f>
        <v>0</v>
      </c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  <c r="BO53" s="127"/>
      <c r="BP53" s="127"/>
      <c r="BQ53" s="127"/>
      <c r="BR53" s="127"/>
      <c r="BS53" s="127"/>
      <c r="BT53" s="127"/>
      <c r="BU53" s="127"/>
      <c r="BV53" s="127"/>
      <c r="BW53" s="127"/>
      <c r="BX53" s="127"/>
      <c r="BY53" s="127"/>
      <c r="BZ53" s="127"/>
      <c r="CA53" s="127"/>
      <c r="CB53" s="127"/>
      <c r="CC53" s="127"/>
      <c r="CD53" s="127"/>
      <c r="CE53" s="127"/>
      <c r="CF53" s="127"/>
      <c r="CG53" s="127"/>
      <c r="CH53" s="127"/>
      <c r="CI53" s="127"/>
      <c r="CJ53" s="127"/>
      <c r="CK53" s="127"/>
      <c r="CL53" s="127"/>
      <c r="CM53" s="127"/>
      <c r="CN53" s="127"/>
      <c r="CO53" s="127"/>
      <c r="CP53" s="127"/>
    </row>
    <row r="54" spans="1:94" ht="12.75" customHeight="1" x14ac:dyDescent="0.2">
      <c r="A54" s="39" t="s">
        <v>123</v>
      </c>
      <c r="B54" s="40" t="s">
        <v>124</v>
      </c>
      <c r="C54" s="2">
        <f t="shared" si="6"/>
        <v>0</v>
      </c>
      <c r="D54" s="2">
        <f t="shared" si="7"/>
        <v>0</v>
      </c>
      <c r="E54" s="37">
        <f>SUM([1]НАЧАЛО:КОНЕЦ!E54)</f>
        <v>0</v>
      </c>
      <c r="F54" s="37">
        <f>SUM([1]НАЧАЛО:КОНЕЦ!F54)</f>
        <v>0</v>
      </c>
      <c r="G54" s="37">
        <f>SUM([1]НАЧАЛО:КОНЕЦ!G54)</f>
        <v>0</v>
      </c>
      <c r="H54" s="37">
        <f>SUM([1]НАЧАЛО:КОНЕЦ!H54)</f>
        <v>0</v>
      </c>
      <c r="I54" s="37">
        <f>SUM([1]НАЧАЛО:КОНЕЦ!I54)</f>
        <v>0</v>
      </c>
      <c r="J54" s="37">
        <f>SUM([1]НАЧАЛО:КОНЕЦ!J54)</f>
        <v>0</v>
      </c>
      <c r="K54" s="37">
        <f>SUM([1]НАЧАЛО:КОНЕЦ!K54)</f>
        <v>0</v>
      </c>
      <c r="L54" s="37">
        <f>SUM([1]НАЧАЛО:КОНЕЦ!L54)</f>
        <v>0</v>
      </c>
      <c r="M54" s="37">
        <f>SUM([1]НАЧАЛО:КОНЕЦ!M54)</f>
        <v>0</v>
      </c>
      <c r="N54" s="37">
        <f>SUM([1]НАЧАЛО:КОНЕЦ!N54)</f>
        <v>0</v>
      </c>
      <c r="O54" s="37">
        <f>SUM([1]НАЧАЛО:КОНЕЦ!O54)</f>
        <v>0</v>
      </c>
      <c r="P54" s="37">
        <f>SUM([1]НАЧАЛО:КОНЕЦ!P54)</f>
        <v>0</v>
      </c>
      <c r="Q54" s="37">
        <f>SUM([1]НАЧАЛО:КОНЕЦ!Q54)</f>
        <v>0</v>
      </c>
      <c r="R54" s="37">
        <f>SUM([1]НАЧАЛО:КОНЕЦ!R54)</f>
        <v>0</v>
      </c>
      <c r="S54" s="2">
        <f t="shared" si="8"/>
        <v>0</v>
      </c>
      <c r="T54" s="3">
        <f t="shared" si="9"/>
        <v>0</v>
      </c>
      <c r="U54" s="38">
        <f>SUM([1]НАЧАЛО:КОНЕЦ!U54)</f>
        <v>0</v>
      </c>
      <c r="V54" s="38">
        <f>SUM([1]НАЧАЛО:КОНЕЦ!V54)</f>
        <v>0</v>
      </c>
      <c r="W54" s="38">
        <f>SUM([1]НАЧАЛО:КОНЕЦ!W54)</f>
        <v>0</v>
      </c>
      <c r="X54" s="38">
        <f>SUM([1]НАЧАЛО:КОНЕЦ!X54)</f>
        <v>0</v>
      </c>
      <c r="Y54" s="2">
        <f t="shared" si="10"/>
        <v>0</v>
      </c>
      <c r="Z54" s="3">
        <f t="shared" si="11"/>
        <v>0</v>
      </c>
      <c r="AA54" s="38">
        <f>SUM([1]НАЧАЛО:КОНЕЦ!AA54)</f>
        <v>0</v>
      </c>
      <c r="AB54" s="38">
        <f>SUM([1]НАЧАЛО:КОНЕЦ!AB54)</f>
        <v>0</v>
      </c>
      <c r="AC54" s="38">
        <f>SUM([1]НАЧАЛО:КОНЕЦ!AC54)</f>
        <v>0</v>
      </c>
      <c r="AD54" s="38">
        <f>SUM([1]НАЧАЛО:КОНЕЦ!AD54)</f>
        <v>0</v>
      </c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  <c r="BN54" s="127"/>
      <c r="BO54" s="127"/>
      <c r="BP54" s="127"/>
      <c r="BQ54" s="127"/>
      <c r="BR54" s="127"/>
      <c r="BS54" s="127"/>
      <c r="BT54" s="127"/>
      <c r="BU54" s="127"/>
      <c r="BV54" s="127"/>
      <c r="BW54" s="127"/>
      <c r="BX54" s="127"/>
      <c r="BY54" s="127"/>
      <c r="BZ54" s="127"/>
      <c r="CA54" s="127"/>
      <c r="CB54" s="127"/>
      <c r="CC54" s="127"/>
      <c r="CD54" s="127"/>
      <c r="CE54" s="127"/>
      <c r="CF54" s="127"/>
      <c r="CG54" s="127"/>
      <c r="CH54" s="127"/>
      <c r="CI54" s="127"/>
      <c r="CJ54" s="127"/>
      <c r="CK54" s="127"/>
      <c r="CL54" s="127"/>
      <c r="CM54" s="127"/>
      <c r="CN54" s="127"/>
      <c r="CO54" s="127"/>
      <c r="CP54" s="127"/>
    </row>
    <row r="55" spans="1:94" ht="12.75" customHeight="1" x14ac:dyDescent="0.2">
      <c r="A55" s="39" t="s">
        <v>125</v>
      </c>
      <c r="B55" s="40" t="s">
        <v>126</v>
      </c>
      <c r="C55" s="2">
        <f t="shared" si="6"/>
        <v>0</v>
      </c>
      <c r="D55" s="2">
        <f t="shared" si="7"/>
        <v>0</v>
      </c>
      <c r="E55" s="37">
        <f>SUM([1]НАЧАЛО:КОНЕЦ!E55)</f>
        <v>0</v>
      </c>
      <c r="F55" s="37">
        <f>SUM([1]НАЧАЛО:КОНЕЦ!F55)</f>
        <v>0</v>
      </c>
      <c r="G55" s="37">
        <f>SUM([1]НАЧАЛО:КОНЕЦ!G55)</f>
        <v>0</v>
      </c>
      <c r="H55" s="37">
        <f>SUM([1]НАЧАЛО:КОНЕЦ!H55)</f>
        <v>0</v>
      </c>
      <c r="I55" s="37">
        <f>SUM([1]НАЧАЛО:КОНЕЦ!I55)</f>
        <v>0</v>
      </c>
      <c r="J55" s="37">
        <f>SUM([1]НАЧАЛО:КОНЕЦ!J55)</f>
        <v>0</v>
      </c>
      <c r="K55" s="37">
        <f>SUM([1]НАЧАЛО:КОНЕЦ!K55)</f>
        <v>0</v>
      </c>
      <c r="L55" s="37">
        <f>SUM([1]НАЧАЛО:КОНЕЦ!L55)</f>
        <v>0</v>
      </c>
      <c r="M55" s="37">
        <f>SUM([1]НАЧАЛО:КОНЕЦ!M55)</f>
        <v>0</v>
      </c>
      <c r="N55" s="37">
        <f>SUM([1]НАЧАЛО:КОНЕЦ!N55)</f>
        <v>0</v>
      </c>
      <c r="O55" s="37">
        <f>SUM([1]НАЧАЛО:КОНЕЦ!O55)</f>
        <v>0</v>
      </c>
      <c r="P55" s="37">
        <f>SUM([1]НАЧАЛО:КОНЕЦ!P55)</f>
        <v>0</v>
      </c>
      <c r="Q55" s="37">
        <f>SUM([1]НАЧАЛО:КОНЕЦ!Q55)</f>
        <v>0</v>
      </c>
      <c r="R55" s="37">
        <f>SUM([1]НАЧАЛО:КОНЕЦ!R55)</f>
        <v>0</v>
      </c>
      <c r="S55" s="2">
        <f t="shared" si="8"/>
        <v>0</v>
      </c>
      <c r="T55" s="3">
        <f t="shared" si="9"/>
        <v>0</v>
      </c>
      <c r="U55" s="38">
        <f>SUM([1]НАЧАЛО:КОНЕЦ!U55)</f>
        <v>0</v>
      </c>
      <c r="V55" s="38">
        <f>SUM([1]НАЧАЛО:КОНЕЦ!V55)</f>
        <v>0</v>
      </c>
      <c r="W55" s="38">
        <f>SUM([1]НАЧАЛО:КОНЕЦ!W55)</f>
        <v>0</v>
      </c>
      <c r="X55" s="38">
        <f>SUM([1]НАЧАЛО:КОНЕЦ!X55)</f>
        <v>0</v>
      </c>
      <c r="Y55" s="2">
        <f t="shared" si="10"/>
        <v>0</v>
      </c>
      <c r="Z55" s="3">
        <f t="shared" si="11"/>
        <v>0</v>
      </c>
      <c r="AA55" s="38">
        <f>SUM([1]НАЧАЛО:КОНЕЦ!AA55)</f>
        <v>0</v>
      </c>
      <c r="AB55" s="38">
        <f>SUM([1]НАЧАЛО:КОНЕЦ!AB55)</f>
        <v>0</v>
      </c>
      <c r="AC55" s="38">
        <f>SUM([1]НАЧАЛО:КОНЕЦ!AC55)</f>
        <v>0</v>
      </c>
      <c r="AD55" s="38">
        <f>SUM([1]НАЧАЛО:КОНЕЦ!AD55)</f>
        <v>0</v>
      </c>
      <c r="AE55" s="127"/>
      <c r="AF55" s="127"/>
      <c r="AG55" s="127"/>
      <c r="AH55" s="127"/>
      <c r="AI55" s="127"/>
      <c r="AJ55" s="127"/>
      <c r="AK55" s="127"/>
      <c r="AL55" s="127"/>
      <c r="AM55" s="127"/>
      <c r="AN55" s="127"/>
      <c r="AO55" s="127"/>
      <c r="AP55" s="127"/>
      <c r="AQ55" s="127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  <c r="BN55" s="127"/>
      <c r="BO55" s="127"/>
      <c r="BP55" s="127"/>
      <c r="BQ55" s="127"/>
      <c r="BR55" s="127"/>
      <c r="BS55" s="127"/>
      <c r="BT55" s="127"/>
      <c r="BU55" s="127"/>
      <c r="BV55" s="127"/>
      <c r="BW55" s="127"/>
      <c r="BX55" s="127"/>
      <c r="BY55" s="127"/>
      <c r="BZ55" s="127"/>
      <c r="CA55" s="127"/>
      <c r="CB55" s="127"/>
      <c r="CC55" s="127"/>
      <c r="CD55" s="127"/>
      <c r="CE55" s="127"/>
      <c r="CF55" s="127"/>
      <c r="CG55" s="127"/>
      <c r="CH55" s="127"/>
      <c r="CI55" s="127"/>
      <c r="CJ55" s="127"/>
      <c r="CK55" s="127"/>
      <c r="CL55" s="127"/>
      <c r="CM55" s="127"/>
      <c r="CN55" s="127"/>
      <c r="CO55" s="127"/>
      <c r="CP55" s="127"/>
    </row>
    <row r="56" spans="1:94" ht="12.75" customHeight="1" x14ac:dyDescent="0.2">
      <c r="A56" s="39" t="s">
        <v>127</v>
      </c>
      <c r="B56" s="40" t="s">
        <v>128</v>
      </c>
      <c r="C56" s="2">
        <f t="shared" si="6"/>
        <v>0</v>
      </c>
      <c r="D56" s="2">
        <f t="shared" si="7"/>
        <v>0</v>
      </c>
      <c r="E56" s="37">
        <f>SUM([1]НАЧАЛО:КОНЕЦ!E56)</f>
        <v>0</v>
      </c>
      <c r="F56" s="37">
        <f>SUM([1]НАЧАЛО:КОНЕЦ!F56)</f>
        <v>0</v>
      </c>
      <c r="G56" s="37">
        <f>SUM([1]НАЧАЛО:КОНЕЦ!G56)</f>
        <v>0</v>
      </c>
      <c r="H56" s="37">
        <f>SUM([1]НАЧАЛО:КОНЕЦ!H56)</f>
        <v>0</v>
      </c>
      <c r="I56" s="37">
        <f>SUM([1]НАЧАЛО:КОНЕЦ!I56)</f>
        <v>0</v>
      </c>
      <c r="J56" s="37">
        <f>SUM([1]НАЧАЛО:КОНЕЦ!J56)</f>
        <v>0</v>
      </c>
      <c r="K56" s="37">
        <f>SUM([1]НАЧАЛО:КОНЕЦ!K56)</f>
        <v>0</v>
      </c>
      <c r="L56" s="37">
        <f>SUM([1]НАЧАЛО:КОНЕЦ!L56)</f>
        <v>0</v>
      </c>
      <c r="M56" s="37">
        <f>SUM([1]НАЧАЛО:КОНЕЦ!M56)</f>
        <v>0</v>
      </c>
      <c r="N56" s="37">
        <f>SUM([1]НАЧАЛО:КОНЕЦ!N56)</f>
        <v>0</v>
      </c>
      <c r="O56" s="37">
        <f>SUM([1]НАЧАЛО:КОНЕЦ!O56)</f>
        <v>0</v>
      </c>
      <c r="P56" s="37">
        <f>SUM([1]НАЧАЛО:КОНЕЦ!P56)</f>
        <v>0</v>
      </c>
      <c r="Q56" s="37">
        <f>SUM([1]НАЧАЛО:КОНЕЦ!Q56)</f>
        <v>0</v>
      </c>
      <c r="R56" s="37">
        <f>SUM([1]НАЧАЛО:КОНЕЦ!R56)</f>
        <v>0</v>
      </c>
      <c r="S56" s="2">
        <f t="shared" si="8"/>
        <v>0</v>
      </c>
      <c r="T56" s="3">
        <f t="shared" si="9"/>
        <v>0</v>
      </c>
      <c r="U56" s="38">
        <f>SUM([1]НАЧАЛО:КОНЕЦ!U56)</f>
        <v>0</v>
      </c>
      <c r="V56" s="38">
        <f>SUM([1]НАЧАЛО:КОНЕЦ!V56)</f>
        <v>0</v>
      </c>
      <c r="W56" s="38">
        <f>SUM([1]НАЧАЛО:КОНЕЦ!W56)</f>
        <v>0</v>
      </c>
      <c r="X56" s="38">
        <f>SUM([1]НАЧАЛО:КОНЕЦ!X56)</f>
        <v>0</v>
      </c>
      <c r="Y56" s="2">
        <f t="shared" si="10"/>
        <v>0</v>
      </c>
      <c r="Z56" s="3">
        <f t="shared" si="11"/>
        <v>0</v>
      </c>
      <c r="AA56" s="38">
        <f>SUM([1]НАЧАЛО:КОНЕЦ!AA56)</f>
        <v>0</v>
      </c>
      <c r="AB56" s="38">
        <f>SUM([1]НАЧАЛО:КОНЕЦ!AB56)</f>
        <v>0</v>
      </c>
      <c r="AC56" s="38">
        <f>SUM([1]НАЧАЛО:КОНЕЦ!AC56)</f>
        <v>0</v>
      </c>
      <c r="AD56" s="38">
        <f>SUM([1]НАЧАЛО:КОНЕЦ!AD56)</f>
        <v>0</v>
      </c>
      <c r="AE56" s="127"/>
      <c r="AF56" s="127"/>
      <c r="AG56" s="127"/>
      <c r="AH56" s="127"/>
      <c r="AI56" s="127"/>
      <c r="AJ56" s="127"/>
      <c r="AK56" s="127"/>
      <c r="AL56" s="127"/>
      <c r="AM56" s="127"/>
      <c r="AN56" s="127"/>
      <c r="AO56" s="127"/>
      <c r="AP56" s="127"/>
      <c r="AQ56" s="127"/>
      <c r="AR56" s="127"/>
      <c r="AS56" s="127"/>
      <c r="AT56" s="127"/>
      <c r="AU56" s="127"/>
      <c r="AV56" s="127"/>
      <c r="AW56" s="127"/>
      <c r="AX56" s="127"/>
      <c r="AY56" s="127"/>
      <c r="AZ56" s="127"/>
      <c r="BA56" s="127"/>
      <c r="BB56" s="127"/>
      <c r="BC56" s="127"/>
      <c r="BD56" s="127"/>
      <c r="BE56" s="127"/>
      <c r="BF56" s="127"/>
      <c r="BG56" s="127"/>
      <c r="BH56" s="127"/>
      <c r="BI56" s="127"/>
      <c r="BJ56" s="127"/>
      <c r="BK56" s="127"/>
      <c r="BL56" s="127"/>
      <c r="BM56" s="127"/>
      <c r="BN56" s="127"/>
      <c r="BO56" s="127"/>
      <c r="BP56" s="127"/>
      <c r="BQ56" s="127"/>
      <c r="BR56" s="127"/>
      <c r="BS56" s="127"/>
      <c r="BT56" s="127"/>
      <c r="BU56" s="127"/>
      <c r="BV56" s="127"/>
      <c r="BW56" s="127"/>
      <c r="BX56" s="127"/>
      <c r="BY56" s="127"/>
      <c r="BZ56" s="127"/>
      <c r="CA56" s="127"/>
      <c r="CB56" s="127"/>
      <c r="CC56" s="127"/>
      <c r="CD56" s="127"/>
      <c r="CE56" s="127"/>
      <c r="CF56" s="127"/>
      <c r="CG56" s="127"/>
      <c r="CH56" s="127"/>
      <c r="CI56" s="127"/>
      <c r="CJ56" s="127"/>
      <c r="CK56" s="127"/>
      <c r="CL56" s="127"/>
      <c r="CM56" s="127"/>
      <c r="CN56" s="127"/>
      <c r="CO56" s="127"/>
      <c r="CP56" s="127"/>
    </row>
    <row r="57" spans="1:94" ht="12.75" customHeight="1" x14ac:dyDescent="0.2">
      <c r="A57" s="39" t="s">
        <v>129</v>
      </c>
      <c r="B57" s="40" t="s">
        <v>130</v>
      </c>
      <c r="C57" s="2">
        <f t="shared" si="6"/>
        <v>0</v>
      </c>
      <c r="D57" s="2">
        <f t="shared" si="7"/>
        <v>0</v>
      </c>
      <c r="E57" s="37">
        <f>SUM([1]НАЧАЛО:КОНЕЦ!E57)</f>
        <v>0</v>
      </c>
      <c r="F57" s="37">
        <f>SUM([1]НАЧАЛО:КОНЕЦ!F57)</f>
        <v>0</v>
      </c>
      <c r="G57" s="37">
        <f>SUM([1]НАЧАЛО:КОНЕЦ!G57)</f>
        <v>0</v>
      </c>
      <c r="H57" s="37">
        <f>SUM([1]НАЧАЛО:КОНЕЦ!H57)</f>
        <v>0</v>
      </c>
      <c r="I57" s="37">
        <f>SUM([1]НАЧАЛО:КОНЕЦ!I57)</f>
        <v>0</v>
      </c>
      <c r="J57" s="37">
        <f>SUM([1]НАЧАЛО:КОНЕЦ!J57)</f>
        <v>0</v>
      </c>
      <c r="K57" s="37">
        <f>SUM([1]НАЧАЛО:КОНЕЦ!K57)</f>
        <v>0</v>
      </c>
      <c r="L57" s="37">
        <f>SUM([1]НАЧАЛО:КОНЕЦ!L57)</f>
        <v>0</v>
      </c>
      <c r="M57" s="37">
        <f>SUM([1]НАЧАЛО:КОНЕЦ!M57)</f>
        <v>0</v>
      </c>
      <c r="N57" s="37">
        <f>SUM([1]НАЧАЛО:КОНЕЦ!N57)</f>
        <v>0</v>
      </c>
      <c r="O57" s="37">
        <f>SUM([1]НАЧАЛО:КОНЕЦ!O57)</f>
        <v>0</v>
      </c>
      <c r="P57" s="37">
        <f>SUM([1]НАЧАЛО:КОНЕЦ!P57)</f>
        <v>0</v>
      </c>
      <c r="Q57" s="37">
        <f>SUM([1]НАЧАЛО:КОНЕЦ!Q57)</f>
        <v>0</v>
      </c>
      <c r="R57" s="37">
        <f>SUM([1]НАЧАЛО:КОНЕЦ!R57)</f>
        <v>0</v>
      </c>
      <c r="S57" s="2">
        <f t="shared" si="8"/>
        <v>0</v>
      </c>
      <c r="T57" s="3">
        <f t="shared" si="9"/>
        <v>0</v>
      </c>
      <c r="U57" s="38">
        <f>SUM([1]НАЧАЛО:КОНЕЦ!U57)</f>
        <v>0</v>
      </c>
      <c r="V57" s="38">
        <f>SUM([1]НАЧАЛО:КОНЕЦ!V57)</f>
        <v>0</v>
      </c>
      <c r="W57" s="38">
        <f>SUM([1]НАЧАЛО:КОНЕЦ!W57)</f>
        <v>0</v>
      </c>
      <c r="X57" s="38">
        <f>SUM([1]НАЧАЛО:КОНЕЦ!X57)</f>
        <v>0</v>
      </c>
      <c r="Y57" s="2">
        <f t="shared" si="10"/>
        <v>0</v>
      </c>
      <c r="Z57" s="3">
        <f t="shared" si="11"/>
        <v>0</v>
      </c>
      <c r="AA57" s="38">
        <f>SUM([1]НАЧАЛО:КОНЕЦ!AA57)</f>
        <v>0</v>
      </c>
      <c r="AB57" s="38">
        <f>SUM([1]НАЧАЛО:КОНЕЦ!AB57)</f>
        <v>0</v>
      </c>
      <c r="AC57" s="38">
        <f>SUM([1]НАЧАЛО:КОНЕЦ!AC57)</f>
        <v>0</v>
      </c>
      <c r="AD57" s="38">
        <f>SUM([1]НАЧАЛО:КОНЕЦ!AD57)</f>
        <v>0</v>
      </c>
      <c r="AE57" s="127"/>
      <c r="AF57" s="127"/>
      <c r="AG57" s="127"/>
      <c r="AH57" s="127"/>
      <c r="AI57" s="127"/>
      <c r="AJ57" s="127"/>
      <c r="AK57" s="127"/>
      <c r="AL57" s="127"/>
      <c r="AM57" s="127"/>
      <c r="AN57" s="127"/>
      <c r="AO57" s="127"/>
      <c r="AP57" s="127"/>
      <c r="AQ57" s="127"/>
      <c r="AR57" s="127"/>
      <c r="AS57" s="127"/>
      <c r="AT57" s="127"/>
      <c r="AU57" s="127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</row>
    <row r="58" spans="1:94" ht="12.75" customHeight="1" x14ac:dyDescent="0.2">
      <c r="A58" s="39" t="s">
        <v>131</v>
      </c>
      <c r="B58" s="40" t="s">
        <v>132</v>
      </c>
      <c r="C58" s="2">
        <f t="shared" si="6"/>
        <v>0</v>
      </c>
      <c r="D58" s="2">
        <f t="shared" si="7"/>
        <v>0</v>
      </c>
      <c r="E58" s="37">
        <f>SUM([1]НАЧАЛО:КОНЕЦ!E58)</f>
        <v>0</v>
      </c>
      <c r="F58" s="37">
        <f>SUM([1]НАЧАЛО:КОНЕЦ!F58)</f>
        <v>0</v>
      </c>
      <c r="G58" s="37">
        <f>SUM([1]НАЧАЛО:КОНЕЦ!G58)</f>
        <v>0</v>
      </c>
      <c r="H58" s="37">
        <f>SUM([1]НАЧАЛО:КОНЕЦ!H58)</f>
        <v>0</v>
      </c>
      <c r="I58" s="37">
        <f>SUM([1]НАЧАЛО:КОНЕЦ!I58)</f>
        <v>0</v>
      </c>
      <c r="J58" s="37">
        <f>SUM([1]НАЧАЛО:КОНЕЦ!J58)</f>
        <v>0</v>
      </c>
      <c r="K58" s="37">
        <f>SUM([1]НАЧАЛО:КОНЕЦ!K58)</f>
        <v>0</v>
      </c>
      <c r="L58" s="37">
        <f>SUM([1]НАЧАЛО:КОНЕЦ!L58)</f>
        <v>0</v>
      </c>
      <c r="M58" s="37">
        <f>SUM([1]НАЧАЛО:КОНЕЦ!M58)</f>
        <v>0</v>
      </c>
      <c r="N58" s="37">
        <f>SUM([1]НАЧАЛО:КОНЕЦ!N58)</f>
        <v>0</v>
      </c>
      <c r="O58" s="37">
        <f>SUM([1]НАЧАЛО:КОНЕЦ!O58)</f>
        <v>0</v>
      </c>
      <c r="P58" s="37">
        <f>SUM([1]НАЧАЛО:КОНЕЦ!P58)</f>
        <v>0</v>
      </c>
      <c r="Q58" s="37">
        <f>SUM([1]НАЧАЛО:КОНЕЦ!Q58)</f>
        <v>0</v>
      </c>
      <c r="R58" s="37">
        <f>SUM([1]НАЧАЛО:КОНЕЦ!R58)</f>
        <v>0</v>
      </c>
      <c r="S58" s="2">
        <f t="shared" si="8"/>
        <v>0</v>
      </c>
      <c r="T58" s="3">
        <f t="shared" si="9"/>
        <v>0</v>
      </c>
      <c r="U58" s="38">
        <f>SUM([1]НАЧАЛО:КОНЕЦ!U58)</f>
        <v>0</v>
      </c>
      <c r="V58" s="38">
        <f>SUM([1]НАЧАЛО:КОНЕЦ!V58)</f>
        <v>0</v>
      </c>
      <c r="W58" s="38">
        <f>SUM([1]НАЧАЛО:КОНЕЦ!W58)</f>
        <v>0</v>
      </c>
      <c r="X58" s="38">
        <f>SUM([1]НАЧАЛО:КОНЕЦ!X58)</f>
        <v>0</v>
      </c>
      <c r="Y58" s="2">
        <f t="shared" si="10"/>
        <v>0</v>
      </c>
      <c r="Z58" s="3">
        <f t="shared" si="11"/>
        <v>0</v>
      </c>
      <c r="AA58" s="38">
        <f>SUM([1]НАЧАЛО:КОНЕЦ!AA58)</f>
        <v>0</v>
      </c>
      <c r="AB58" s="38">
        <f>SUM([1]НАЧАЛО:КОНЕЦ!AB58)</f>
        <v>0</v>
      </c>
      <c r="AC58" s="38">
        <f>SUM([1]НАЧАЛО:КОНЕЦ!AC58)</f>
        <v>0</v>
      </c>
      <c r="AD58" s="38">
        <f>SUM([1]НАЧАЛО:КОНЕЦ!AD58)</f>
        <v>0</v>
      </c>
      <c r="AE58" s="127"/>
      <c r="AF58" s="127"/>
      <c r="AG58" s="127"/>
      <c r="AH58" s="127"/>
      <c r="AI58" s="127"/>
      <c r="AJ58" s="127"/>
      <c r="AK58" s="127"/>
      <c r="AL58" s="127"/>
      <c r="AM58" s="127"/>
      <c r="AN58" s="127"/>
      <c r="AO58" s="127"/>
      <c r="AP58" s="127"/>
      <c r="AQ58" s="127"/>
      <c r="AR58" s="127"/>
      <c r="AS58" s="127"/>
      <c r="AT58" s="127"/>
      <c r="AU58" s="127"/>
      <c r="AV58" s="127"/>
      <c r="AW58" s="127"/>
      <c r="AX58" s="127"/>
      <c r="AY58" s="127"/>
      <c r="AZ58" s="127"/>
      <c r="BA58" s="127"/>
      <c r="BB58" s="127"/>
      <c r="BC58" s="127"/>
      <c r="BD58" s="127"/>
      <c r="BE58" s="127"/>
      <c r="BF58" s="127"/>
      <c r="BG58" s="127"/>
      <c r="BH58" s="127"/>
      <c r="BI58" s="127"/>
      <c r="BJ58" s="127"/>
      <c r="BK58" s="127"/>
      <c r="BL58" s="127"/>
      <c r="BM58" s="127"/>
      <c r="BN58" s="127"/>
      <c r="BO58" s="127"/>
      <c r="BP58" s="127"/>
      <c r="BQ58" s="127"/>
      <c r="BR58" s="127"/>
      <c r="BS58" s="127"/>
      <c r="BT58" s="127"/>
      <c r="BU58" s="127"/>
      <c r="BV58" s="127"/>
      <c r="BW58" s="127"/>
      <c r="BX58" s="127"/>
      <c r="BY58" s="127"/>
      <c r="BZ58" s="127"/>
      <c r="CA58" s="127"/>
      <c r="CB58" s="127"/>
      <c r="CC58" s="127"/>
      <c r="CD58" s="127"/>
      <c r="CE58" s="127"/>
      <c r="CF58" s="127"/>
      <c r="CG58" s="127"/>
      <c r="CH58" s="127"/>
      <c r="CI58" s="127"/>
      <c r="CJ58" s="127"/>
      <c r="CK58" s="127"/>
      <c r="CL58" s="127"/>
      <c r="CM58" s="127"/>
      <c r="CN58" s="127"/>
      <c r="CO58" s="127"/>
      <c r="CP58" s="127"/>
    </row>
    <row r="59" spans="1:94" ht="12.75" customHeight="1" x14ac:dyDescent="0.2">
      <c r="A59" s="39" t="s">
        <v>133</v>
      </c>
      <c r="B59" s="40" t="s">
        <v>134</v>
      </c>
      <c r="C59" s="2">
        <f t="shared" si="6"/>
        <v>1</v>
      </c>
      <c r="D59" s="2">
        <f t="shared" si="7"/>
        <v>0</v>
      </c>
      <c r="E59" s="37">
        <f>SUM([1]НАЧАЛО:КОНЕЦ!E59)</f>
        <v>0</v>
      </c>
      <c r="F59" s="37">
        <f>SUM([1]НАЧАЛО:КОНЕЦ!F59)</f>
        <v>1</v>
      </c>
      <c r="G59" s="37">
        <f>SUM([1]НАЧАЛО:КОНЕЦ!G59)</f>
        <v>0</v>
      </c>
      <c r="H59" s="37">
        <f>SUM([1]НАЧАЛО:КОНЕЦ!H59)</f>
        <v>0</v>
      </c>
      <c r="I59" s="37">
        <f>SUM([1]НАЧАЛО:КОНЕЦ!I59)</f>
        <v>1</v>
      </c>
      <c r="J59" s="37">
        <f>SUM([1]НАЧАЛО:КОНЕЦ!J59)</f>
        <v>0</v>
      </c>
      <c r="K59" s="37">
        <f>SUM([1]НАЧАЛО:КОНЕЦ!K59)</f>
        <v>0</v>
      </c>
      <c r="L59" s="37">
        <f>SUM([1]НАЧАЛО:КОНЕЦ!L59)</f>
        <v>1</v>
      </c>
      <c r="M59" s="37">
        <f>SUM([1]НАЧАЛО:КОНЕЦ!M59)</f>
        <v>0</v>
      </c>
      <c r="N59" s="37">
        <f>SUM([1]НАЧАЛО:КОНЕЦ!N59)</f>
        <v>1</v>
      </c>
      <c r="O59" s="37">
        <f>SUM([1]НАЧАЛО:КОНЕЦ!O59)</f>
        <v>0</v>
      </c>
      <c r="P59" s="37">
        <f>SUM([1]НАЧАЛО:КОНЕЦ!P59)</f>
        <v>0</v>
      </c>
      <c r="Q59" s="37">
        <f>SUM([1]НАЧАЛО:КОНЕЦ!Q59)</f>
        <v>0</v>
      </c>
      <c r="R59" s="37">
        <f>SUM([1]НАЧАЛО:КОНЕЦ!R59)</f>
        <v>0</v>
      </c>
      <c r="S59" s="2">
        <f t="shared" si="8"/>
        <v>1</v>
      </c>
      <c r="T59" s="3">
        <f t="shared" si="9"/>
        <v>0</v>
      </c>
      <c r="U59" s="38">
        <f>SUM([1]НАЧАЛО:КОНЕЦ!U59)</f>
        <v>0</v>
      </c>
      <c r="V59" s="38">
        <f>SUM([1]НАЧАЛО:КОНЕЦ!V59)</f>
        <v>1</v>
      </c>
      <c r="W59" s="38">
        <f>SUM([1]НАЧАЛО:КОНЕЦ!W59)</f>
        <v>0</v>
      </c>
      <c r="X59" s="38">
        <f>SUM([1]НАЧАЛО:КОНЕЦ!X59)</f>
        <v>0</v>
      </c>
      <c r="Y59" s="2">
        <f t="shared" si="10"/>
        <v>0</v>
      </c>
      <c r="Z59" s="3">
        <f t="shared" si="11"/>
        <v>0</v>
      </c>
      <c r="AA59" s="38">
        <f>SUM([1]НАЧАЛО:КОНЕЦ!AA59)</f>
        <v>0</v>
      </c>
      <c r="AB59" s="38">
        <f>SUM([1]НАЧАЛО:КОНЕЦ!AB59)</f>
        <v>0</v>
      </c>
      <c r="AC59" s="38">
        <f>SUM([1]НАЧАЛО:КОНЕЦ!AC59)</f>
        <v>0</v>
      </c>
      <c r="AD59" s="38">
        <f>SUM([1]НАЧАЛО:КОНЕЦ!AD59)</f>
        <v>0</v>
      </c>
      <c r="AE59" s="127"/>
      <c r="AF59" s="127"/>
      <c r="AG59" s="127"/>
      <c r="AH59" s="127"/>
      <c r="AI59" s="127"/>
      <c r="AJ59" s="127"/>
      <c r="AK59" s="127"/>
      <c r="AL59" s="127"/>
      <c r="AM59" s="127"/>
      <c r="AN59" s="127"/>
      <c r="AO59" s="127"/>
      <c r="AP59" s="127"/>
      <c r="AQ59" s="127"/>
      <c r="AR59" s="127"/>
      <c r="AS59" s="127"/>
      <c r="AT59" s="127"/>
      <c r="AU59" s="127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</row>
    <row r="60" spans="1:94" ht="12.75" customHeight="1" x14ac:dyDescent="0.2">
      <c r="A60" s="41" t="s">
        <v>135</v>
      </c>
      <c r="B60" s="42">
        <v>55</v>
      </c>
      <c r="C60" s="2">
        <f t="shared" si="6"/>
        <v>0</v>
      </c>
      <c r="D60" s="2">
        <f t="shared" si="7"/>
        <v>0</v>
      </c>
      <c r="E60" s="37">
        <f>SUM([1]НАЧАЛО:КОНЕЦ!E60)</f>
        <v>0</v>
      </c>
      <c r="F60" s="37">
        <f>SUM([1]НАЧАЛО:КОНЕЦ!F60)</f>
        <v>0</v>
      </c>
      <c r="G60" s="37">
        <f>SUM([1]НАЧАЛО:КОНЕЦ!G60)</f>
        <v>0</v>
      </c>
      <c r="H60" s="37">
        <f>SUM([1]НАЧАЛО:КОНЕЦ!H60)</f>
        <v>0</v>
      </c>
      <c r="I60" s="37">
        <f>SUM([1]НАЧАЛО:КОНЕЦ!I60)</f>
        <v>0</v>
      </c>
      <c r="J60" s="37">
        <f>SUM([1]НАЧАЛО:КОНЕЦ!J60)</f>
        <v>0</v>
      </c>
      <c r="K60" s="37">
        <f>SUM([1]НАЧАЛО:КОНЕЦ!K60)</f>
        <v>0</v>
      </c>
      <c r="L60" s="37">
        <f>SUM([1]НАЧАЛО:КОНЕЦ!L60)</f>
        <v>0</v>
      </c>
      <c r="M60" s="37">
        <f>SUM([1]НАЧАЛО:КОНЕЦ!M60)</f>
        <v>0</v>
      </c>
      <c r="N60" s="37">
        <f>SUM([1]НАЧАЛО:КОНЕЦ!N60)</f>
        <v>0</v>
      </c>
      <c r="O60" s="37">
        <f>SUM([1]НАЧАЛО:КОНЕЦ!O60)</f>
        <v>0</v>
      </c>
      <c r="P60" s="37">
        <f>SUM([1]НАЧАЛО:КОНЕЦ!P60)</f>
        <v>0</v>
      </c>
      <c r="Q60" s="37">
        <f>SUM([1]НАЧАЛО:КОНЕЦ!Q60)</f>
        <v>0</v>
      </c>
      <c r="R60" s="37">
        <f>SUM([1]НАЧАЛО:КОНЕЦ!R60)</f>
        <v>0</v>
      </c>
      <c r="S60" s="2">
        <f t="shared" si="8"/>
        <v>0</v>
      </c>
      <c r="T60" s="3">
        <f t="shared" si="9"/>
        <v>0</v>
      </c>
      <c r="U60" s="38">
        <f>SUM([1]НАЧАЛО:КОНЕЦ!U60)</f>
        <v>0</v>
      </c>
      <c r="V60" s="38">
        <f>SUM([1]НАЧАЛО:КОНЕЦ!V60)</f>
        <v>0</v>
      </c>
      <c r="W60" s="38">
        <f>SUM([1]НАЧАЛО:КОНЕЦ!W60)</f>
        <v>0</v>
      </c>
      <c r="X60" s="38">
        <f>SUM([1]НАЧАЛО:КОНЕЦ!X60)</f>
        <v>0</v>
      </c>
      <c r="Y60" s="2">
        <f t="shared" si="10"/>
        <v>0</v>
      </c>
      <c r="Z60" s="3">
        <f t="shared" si="11"/>
        <v>0</v>
      </c>
      <c r="AA60" s="38">
        <f>SUM([1]НАЧАЛО:КОНЕЦ!AA60)</f>
        <v>0</v>
      </c>
      <c r="AB60" s="38">
        <f>SUM([1]НАЧАЛО:КОНЕЦ!AB60)</f>
        <v>0</v>
      </c>
      <c r="AC60" s="38">
        <f>SUM([1]НАЧАЛО:КОНЕЦ!AC60)</f>
        <v>0</v>
      </c>
      <c r="AD60" s="38">
        <f>SUM([1]НАЧАЛО:КОНЕЦ!AD60)</f>
        <v>0</v>
      </c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  <c r="AQ60" s="127"/>
      <c r="AR60" s="127"/>
      <c r="AS60" s="127"/>
      <c r="AT60" s="127"/>
      <c r="AU60" s="127"/>
      <c r="AV60" s="127"/>
      <c r="AW60" s="127"/>
      <c r="AX60" s="127"/>
      <c r="AY60" s="127"/>
      <c r="AZ60" s="127"/>
      <c r="BA60" s="127"/>
      <c r="BB60" s="127"/>
      <c r="BC60" s="127"/>
      <c r="BD60" s="127"/>
      <c r="BE60" s="127"/>
      <c r="BF60" s="127"/>
      <c r="BG60" s="127"/>
      <c r="BH60" s="127"/>
      <c r="BI60" s="127"/>
      <c r="BJ60" s="127"/>
      <c r="BK60" s="127"/>
      <c r="BL60" s="127"/>
      <c r="BM60" s="127"/>
      <c r="BN60" s="127"/>
      <c r="BO60" s="127"/>
      <c r="BP60" s="127"/>
      <c r="BQ60" s="127"/>
      <c r="BR60" s="127"/>
      <c r="BS60" s="127"/>
      <c r="BT60" s="127"/>
      <c r="BU60" s="127"/>
      <c r="BV60" s="127"/>
      <c r="BW60" s="127"/>
      <c r="BX60" s="127"/>
      <c r="BY60" s="127"/>
      <c r="BZ60" s="127"/>
      <c r="CA60" s="127"/>
      <c r="CB60" s="127"/>
      <c r="CC60" s="127"/>
      <c r="CD60" s="127"/>
      <c r="CE60" s="127"/>
      <c r="CF60" s="127"/>
      <c r="CG60" s="127"/>
      <c r="CH60" s="127"/>
      <c r="CI60" s="127"/>
      <c r="CJ60" s="127"/>
      <c r="CK60" s="127"/>
      <c r="CL60" s="127"/>
      <c r="CM60" s="127"/>
      <c r="CN60" s="127"/>
      <c r="CO60" s="127"/>
      <c r="CP60" s="127"/>
    </row>
    <row r="61" spans="1:94" ht="12.75" customHeight="1" x14ac:dyDescent="0.2">
      <c r="A61" s="39" t="s">
        <v>136</v>
      </c>
      <c r="B61" s="40" t="s">
        <v>137</v>
      </c>
      <c r="C61" s="2">
        <f t="shared" si="6"/>
        <v>10</v>
      </c>
      <c r="D61" s="2">
        <f t="shared" si="7"/>
        <v>0</v>
      </c>
      <c r="E61" s="37">
        <f>SUM([1]НАЧАЛО:КОНЕЦ!E61)</f>
        <v>8</v>
      </c>
      <c r="F61" s="37">
        <f>SUM([1]НАЧАЛО:КОНЕЦ!F61)</f>
        <v>2</v>
      </c>
      <c r="G61" s="37">
        <f>SUM([1]НАЧАЛО:КОНЕЦ!G61)</f>
        <v>0</v>
      </c>
      <c r="H61" s="37">
        <f>SUM([1]НАЧАЛО:КОНЕЦ!H61)</f>
        <v>0</v>
      </c>
      <c r="I61" s="37">
        <f>SUM([1]НАЧАЛО:КОНЕЦ!I61)</f>
        <v>10</v>
      </c>
      <c r="J61" s="37">
        <f>SUM([1]НАЧАЛО:КОНЕЦ!J61)</f>
        <v>0</v>
      </c>
      <c r="K61" s="37">
        <f>SUM([1]НАЧАЛО:КОНЕЦ!K61)</f>
        <v>0</v>
      </c>
      <c r="L61" s="37">
        <f>SUM([1]НАЧАЛО:КОНЕЦ!L61)</f>
        <v>10</v>
      </c>
      <c r="M61" s="37">
        <f>SUM([1]НАЧАЛО:КОНЕЦ!M61)</f>
        <v>0</v>
      </c>
      <c r="N61" s="37">
        <f>SUM([1]НАЧАЛО:КОНЕЦ!N61)</f>
        <v>4</v>
      </c>
      <c r="O61" s="37">
        <f>SUM([1]НАЧАЛО:КОНЕЦ!O61)</f>
        <v>4</v>
      </c>
      <c r="P61" s="37">
        <f>SUM([1]НАЧАЛО:КОНЕЦ!P61)</f>
        <v>0</v>
      </c>
      <c r="Q61" s="37">
        <f>SUM([1]НАЧАЛО:КОНЕЦ!Q61)</f>
        <v>0</v>
      </c>
      <c r="R61" s="37">
        <f>SUM([1]НАЧАЛО:КОНЕЦ!R61)</f>
        <v>2</v>
      </c>
      <c r="S61" s="2">
        <f t="shared" si="8"/>
        <v>6</v>
      </c>
      <c r="T61" s="3">
        <f t="shared" si="9"/>
        <v>0</v>
      </c>
      <c r="U61" s="38">
        <f>SUM([1]НАЧАЛО:КОНЕЦ!U61)</f>
        <v>6</v>
      </c>
      <c r="V61" s="38">
        <f>SUM([1]НАЧАЛО:КОНЕЦ!V61)</f>
        <v>0</v>
      </c>
      <c r="W61" s="38">
        <f>SUM([1]НАЧАЛО:КОНЕЦ!W61)</f>
        <v>0</v>
      </c>
      <c r="X61" s="38">
        <f>SUM([1]НАЧАЛО:КОНЕЦ!X61)</f>
        <v>0</v>
      </c>
      <c r="Y61" s="2">
        <f t="shared" si="10"/>
        <v>0</v>
      </c>
      <c r="Z61" s="3">
        <f t="shared" si="11"/>
        <v>0</v>
      </c>
      <c r="AA61" s="38">
        <f>SUM([1]НАЧАЛО:КОНЕЦ!AA61)</f>
        <v>0</v>
      </c>
      <c r="AB61" s="38">
        <f>SUM([1]НАЧАЛО:КОНЕЦ!AB61)</f>
        <v>0</v>
      </c>
      <c r="AC61" s="38">
        <f>SUM([1]НАЧАЛО:КОНЕЦ!AC61)</f>
        <v>0</v>
      </c>
      <c r="AD61" s="38">
        <f>SUM([1]НАЧАЛО:КОНЕЦ!AD61)</f>
        <v>0</v>
      </c>
      <c r="AE61" s="127"/>
      <c r="AF61" s="127"/>
      <c r="AG61" s="127"/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</row>
    <row r="62" spans="1:94" ht="12.75" customHeight="1" x14ac:dyDescent="0.2">
      <c r="A62" s="39" t="s">
        <v>138</v>
      </c>
      <c r="B62" s="40" t="s">
        <v>139</v>
      </c>
      <c r="C62" s="2">
        <f t="shared" si="6"/>
        <v>0</v>
      </c>
      <c r="D62" s="2">
        <f t="shared" si="7"/>
        <v>0</v>
      </c>
      <c r="E62" s="37">
        <f>SUM([1]НАЧАЛО:КОНЕЦ!E62)</f>
        <v>0</v>
      </c>
      <c r="F62" s="37">
        <f>SUM([1]НАЧАЛО:КОНЕЦ!F62)</f>
        <v>0</v>
      </c>
      <c r="G62" s="37">
        <f>SUM([1]НАЧАЛО:КОНЕЦ!G62)</f>
        <v>0</v>
      </c>
      <c r="H62" s="37">
        <f>SUM([1]НАЧАЛО:КОНЕЦ!H62)</f>
        <v>0</v>
      </c>
      <c r="I62" s="37">
        <f>SUM([1]НАЧАЛО:КОНЕЦ!I62)</f>
        <v>0</v>
      </c>
      <c r="J62" s="37">
        <f>SUM([1]НАЧАЛО:КОНЕЦ!J62)</f>
        <v>0</v>
      </c>
      <c r="K62" s="37">
        <f>SUM([1]НАЧАЛО:КОНЕЦ!K62)</f>
        <v>0</v>
      </c>
      <c r="L62" s="37">
        <f>SUM([1]НАЧАЛО:КОНЕЦ!L62)</f>
        <v>0</v>
      </c>
      <c r="M62" s="37">
        <f>SUM([1]НАЧАЛО:КОНЕЦ!M62)</f>
        <v>0</v>
      </c>
      <c r="N62" s="37">
        <f>SUM([1]НАЧАЛО:КОНЕЦ!N62)</f>
        <v>0</v>
      </c>
      <c r="O62" s="37">
        <f>SUM([1]НАЧАЛО:КОНЕЦ!O62)</f>
        <v>0</v>
      </c>
      <c r="P62" s="37">
        <f>SUM([1]НАЧАЛО:КОНЕЦ!P62)</f>
        <v>0</v>
      </c>
      <c r="Q62" s="37">
        <f>SUM([1]НАЧАЛО:КОНЕЦ!Q62)</f>
        <v>0</v>
      </c>
      <c r="R62" s="37">
        <f>SUM([1]НАЧАЛО:КОНЕЦ!R62)</f>
        <v>0</v>
      </c>
      <c r="S62" s="2">
        <f t="shared" si="8"/>
        <v>0</v>
      </c>
      <c r="T62" s="3">
        <f t="shared" si="9"/>
        <v>0</v>
      </c>
      <c r="U62" s="38">
        <f>SUM([1]НАЧАЛО:КОНЕЦ!U62)</f>
        <v>0</v>
      </c>
      <c r="V62" s="38">
        <f>SUM([1]НАЧАЛО:КОНЕЦ!V62)</f>
        <v>0</v>
      </c>
      <c r="W62" s="38">
        <f>SUM([1]НАЧАЛО:КОНЕЦ!W62)</f>
        <v>0</v>
      </c>
      <c r="X62" s="38">
        <f>SUM([1]НАЧАЛО:КОНЕЦ!X62)</f>
        <v>0</v>
      </c>
      <c r="Y62" s="2">
        <f t="shared" si="10"/>
        <v>0</v>
      </c>
      <c r="Z62" s="3">
        <f t="shared" si="11"/>
        <v>0</v>
      </c>
      <c r="AA62" s="38">
        <f>SUM([1]НАЧАЛО:КОНЕЦ!AA62)</f>
        <v>0</v>
      </c>
      <c r="AB62" s="38">
        <f>SUM([1]НАЧАЛО:КОНЕЦ!AB62)</f>
        <v>0</v>
      </c>
      <c r="AC62" s="38">
        <f>SUM([1]НАЧАЛО:КОНЕЦ!AC62)</f>
        <v>0</v>
      </c>
      <c r="AD62" s="38">
        <f>SUM([1]НАЧАЛО:КОНЕЦ!AD62)</f>
        <v>0</v>
      </c>
      <c r="AE62" s="127"/>
      <c r="AF62" s="127"/>
      <c r="AG62" s="127"/>
      <c r="AH62" s="127"/>
      <c r="AI62" s="127"/>
      <c r="AJ62" s="127"/>
      <c r="AK62" s="127"/>
      <c r="AL62" s="127"/>
      <c r="AM62" s="127"/>
      <c r="AN62" s="127"/>
      <c r="AO62" s="127"/>
      <c r="AP62" s="127"/>
      <c r="AQ62" s="127"/>
      <c r="AR62" s="127"/>
      <c r="AS62" s="127"/>
      <c r="AT62" s="127"/>
      <c r="AU62" s="127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</row>
    <row r="63" spans="1:94" ht="12.75" customHeight="1" x14ac:dyDescent="0.2">
      <c r="A63" s="39" t="s">
        <v>140</v>
      </c>
      <c r="B63" s="40" t="s">
        <v>141</v>
      </c>
      <c r="C63" s="2">
        <f t="shared" si="6"/>
        <v>0</v>
      </c>
      <c r="D63" s="2">
        <f t="shared" si="7"/>
        <v>0</v>
      </c>
      <c r="E63" s="37">
        <f>SUM([1]НАЧАЛО:КОНЕЦ!E63)</f>
        <v>0</v>
      </c>
      <c r="F63" s="37">
        <f>SUM([1]НАЧАЛО:КОНЕЦ!F63)</f>
        <v>0</v>
      </c>
      <c r="G63" s="37">
        <f>SUM([1]НАЧАЛО:КОНЕЦ!G63)</f>
        <v>0</v>
      </c>
      <c r="H63" s="37">
        <f>SUM([1]НАЧАЛО:КОНЕЦ!H63)</f>
        <v>0</v>
      </c>
      <c r="I63" s="37">
        <f>SUM([1]НАЧАЛО:КОНЕЦ!I63)</f>
        <v>0</v>
      </c>
      <c r="J63" s="37">
        <f>SUM([1]НАЧАЛО:КОНЕЦ!J63)</f>
        <v>0</v>
      </c>
      <c r="K63" s="37">
        <f>SUM([1]НАЧАЛО:КОНЕЦ!K63)</f>
        <v>0</v>
      </c>
      <c r="L63" s="37">
        <f>SUM([1]НАЧАЛО:КОНЕЦ!L63)</f>
        <v>0</v>
      </c>
      <c r="M63" s="37">
        <f>SUM([1]НАЧАЛО:КОНЕЦ!M63)</f>
        <v>0</v>
      </c>
      <c r="N63" s="37">
        <f>SUM([1]НАЧАЛО:КОНЕЦ!N63)</f>
        <v>0</v>
      </c>
      <c r="O63" s="37">
        <f>SUM([1]НАЧАЛО:КОНЕЦ!O63)</f>
        <v>0</v>
      </c>
      <c r="P63" s="37">
        <f>SUM([1]НАЧАЛО:КОНЕЦ!P63)</f>
        <v>0</v>
      </c>
      <c r="Q63" s="37">
        <f>SUM([1]НАЧАЛО:КОНЕЦ!Q63)</f>
        <v>0</v>
      </c>
      <c r="R63" s="37">
        <f>SUM([1]НАЧАЛО:КОНЕЦ!R63)</f>
        <v>0</v>
      </c>
      <c r="S63" s="2">
        <f t="shared" si="8"/>
        <v>0</v>
      </c>
      <c r="T63" s="3">
        <f t="shared" si="9"/>
        <v>0</v>
      </c>
      <c r="U63" s="38">
        <f>SUM([1]НАЧАЛО:КОНЕЦ!U63)</f>
        <v>0</v>
      </c>
      <c r="V63" s="38">
        <f>SUM([1]НАЧАЛО:КОНЕЦ!V63)</f>
        <v>0</v>
      </c>
      <c r="W63" s="38">
        <f>SUM([1]НАЧАЛО:КОНЕЦ!W63)</f>
        <v>0</v>
      </c>
      <c r="X63" s="38">
        <f>SUM([1]НАЧАЛО:КОНЕЦ!X63)</f>
        <v>0</v>
      </c>
      <c r="Y63" s="2">
        <f t="shared" si="10"/>
        <v>0</v>
      </c>
      <c r="Z63" s="3">
        <f t="shared" si="11"/>
        <v>0</v>
      </c>
      <c r="AA63" s="38">
        <f>SUM([1]НАЧАЛО:КОНЕЦ!AA63)</f>
        <v>0</v>
      </c>
      <c r="AB63" s="38">
        <f>SUM([1]НАЧАЛО:КОНЕЦ!AB63)</f>
        <v>0</v>
      </c>
      <c r="AC63" s="38">
        <f>SUM([1]НАЧАЛО:КОНЕЦ!AC63)</f>
        <v>0</v>
      </c>
      <c r="AD63" s="38">
        <f>SUM([1]НАЧАЛО:КОНЕЦ!AD63)</f>
        <v>0</v>
      </c>
      <c r="AE63" s="127"/>
      <c r="AF63" s="127"/>
      <c r="AG63" s="127"/>
      <c r="AH63" s="127"/>
      <c r="AI63" s="127"/>
      <c r="AJ63" s="127"/>
      <c r="AK63" s="127"/>
      <c r="AL63" s="127"/>
      <c r="AM63" s="127"/>
      <c r="AN63" s="127"/>
      <c r="AO63" s="127"/>
      <c r="AP63" s="127"/>
      <c r="AQ63" s="127"/>
      <c r="AR63" s="127"/>
      <c r="AS63" s="127"/>
      <c r="AT63" s="127"/>
      <c r="AU63" s="127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</row>
    <row r="64" spans="1:94" ht="12.75" customHeight="1" x14ac:dyDescent="0.2">
      <c r="A64" s="39" t="s">
        <v>142</v>
      </c>
      <c r="B64" s="40" t="s">
        <v>143</v>
      </c>
      <c r="C64" s="2">
        <f t="shared" si="6"/>
        <v>9</v>
      </c>
      <c r="D64" s="2">
        <f t="shared" si="7"/>
        <v>0</v>
      </c>
      <c r="E64" s="37">
        <f>SUM([1]НАЧАЛО:КОНЕЦ!E64)</f>
        <v>0</v>
      </c>
      <c r="F64" s="37">
        <f>SUM([1]НАЧАЛО:КОНЕЦ!F64)</f>
        <v>9</v>
      </c>
      <c r="G64" s="37">
        <f>SUM([1]НАЧАЛО:КОНЕЦ!G64)</f>
        <v>0</v>
      </c>
      <c r="H64" s="37">
        <f>SUM([1]НАЧАЛО:КОНЕЦ!H64)</f>
        <v>0</v>
      </c>
      <c r="I64" s="37">
        <f>SUM([1]НАЧАЛО:КОНЕЦ!I64)</f>
        <v>8</v>
      </c>
      <c r="J64" s="37">
        <f>SUM([1]НАЧАЛО:КОНЕЦ!J64)</f>
        <v>1</v>
      </c>
      <c r="K64" s="37">
        <f>SUM([1]НАЧАЛО:КОНЕЦ!K64)</f>
        <v>0</v>
      </c>
      <c r="L64" s="37">
        <f>SUM([1]НАЧАЛО:КОНЕЦ!L64)</f>
        <v>6</v>
      </c>
      <c r="M64" s="37">
        <f>SUM([1]НАЧАЛО:КОНЕЦ!M64)</f>
        <v>0</v>
      </c>
      <c r="N64" s="37">
        <f>SUM([1]НАЧАЛО:КОНЕЦ!N64)</f>
        <v>2</v>
      </c>
      <c r="O64" s="37">
        <f>SUM([1]НАЧАЛО:КОНЕЦ!O64)</f>
        <v>4</v>
      </c>
      <c r="P64" s="37">
        <f>SUM([1]НАЧАЛО:КОНЕЦ!P64)</f>
        <v>0</v>
      </c>
      <c r="Q64" s="37">
        <f>SUM([1]НАЧАЛО:КОНЕЦ!Q64)</f>
        <v>0</v>
      </c>
      <c r="R64" s="37">
        <f>SUM([1]НАЧАЛО:КОНЕЦ!R64)</f>
        <v>0</v>
      </c>
      <c r="S64" s="2">
        <f t="shared" si="8"/>
        <v>4</v>
      </c>
      <c r="T64" s="3">
        <f t="shared" si="9"/>
        <v>0</v>
      </c>
      <c r="U64" s="38">
        <f>SUM([1]НАЧАЛО:КОНЕЦ!U64)</f>
        <v>0</v>
      </c>
      <c r="V64" s="38">
        <f>SUM([1]НАЧАЛО:КОНЕЦ!V64)</f>
        <v>4</v>
      </c>
      <c r="W64" s="38">
        <f>SUM([1]НАЧАЛО:КОНЕЦ!W64)</f>
        <v>0</v>
      </c>
      <c r="X64" s="38">
        <f>SUM([1]НАЧАЛО:КОНЕЦ!X64)</f>
        <v>0</v>
      </c>
      <c r="Y64" s="2">
        <f t="shared" si="10"/>
        <v>0</v>
      </c>
      <c r="Z64" s="3">
        <f t="shared" si="11"/>
        <v>0</v>
      </c>
      <c r="AA64" s="38">
        <f>SUM([1]НАЧАЛО:КОНЕЦ!AA64)</f>
        <v>0</v>
      </c>
      <c r="AB64" s="38">
        <f>SUM([1]НАЧАЛО:КОНЕЦ!AB64)</f>
        <v>0</v>
      </c>
      <c r="AC64" s="38">
        <f>SUM([1]НАЧАЛО:КОНЕЦ!AC64)</f>
        <v>0</v>
      </c>
      <c r="AD64" s="38">
        <f>SUM([1]НАЧАЛО:КОНЕЦ!AD64)</f>
        <v>0</v>
      </c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  <c r="AV64" s="127"/>
      <c r="AW64" s="127"/>
      <c r="AX64" s="127"/>
      <c r="AY64" s="127"/>
      <c r="AZ64" s="127"/>
      <c r="BA64" s="127"/>
      <c r="BB64" s="127"/>
      <c r="BC64" s="127"/>
      <c r="BD64" s="127"/>
      <c r="BE64" s="127"/>
      <c r="BF64" s="127"/>
      <c r="BG64" s="127"/>
      <c r="BH64" s="127"/>
      <c r="BI64" s="127"/>
      <c r="BJ64" s="127"/>
      <c r="BK64" s="127"/>
      <c r="BL64" s="127"/>
      <c r="BM64" s="127"/>
      <c r="BN64" s="127"/>
      <c r="BO64" s="127"/>
      <c r="BP64" s="127"/>
      <c r="BQ64" s="127"/>
      <c r="BR64" s="127"/>
      <c r="BS64" s="127"/>
      <c r="BT64" s="127"/>
      <c r="BU64" s="127"/>
      <c r="BV64" s="127"/>
      <c r="BW64" s="127"/>
      <c r="BX64" s="127"/>
      <c r="BY64" s="127"/>
      <c r="BZ64" s="127"/>
      <c r="CA64" s="127"/>
      <c r="CB64" s="127"/>
      <c r="CC64" s="127"/>
      <c r="CD64" s="127"/>
      <c r="CE64" s="127"/>
      <c r="CF64" s="127"/>
      <c r="CG64" s="127"/>
      <c r="CH64" s="127"/>
      <c r="CI64" s="127"/>
      <c r="CJ64" s="127"/>
      <c r="CK64" s="127"/>
      <c r="CL64" s="127"/>
      <c r="CM64" s="127"/>
      <c r="CN64" s="127"/>
      <c r="CO64" s="127"/>
      <c r="CP64" s="127"/>
    </row>
    <row r="65" spans="1:94" ht="12.75" customHeight="1" x14ac:dyDescent="0.2">
      <c r="A65" s="39" t="s">
        <v>144</v>
      </c>
      <c r="B65" s="40" t="s">
        <v>145</v>
      </c>
      <c r="C65" s="2">
        <f t="shared" si="6"/>
        <v>0</v>
      </c>
      <c r="D65" s="2">
        <f t="shared" si="7"/>
        <v>0</v>
      </c>
      <c r="E65" s="37">
        <f>SUM([1]НАЧАЛО:КОНЕЦ!E65)</f>
        <v>0</v>
      </c>
      <c r="F65" s="37">
        <f>SUM([1]НАЧАЛО:КОНЕЦ!F65)</f>
        <v>0</v>
      </c>
      <c r="G65" s="37">
        <f>SUM([1]НАЧАЛО:КОНЕЦ!G65)</f>
        <v>0</v>
      </c>
      <c r="H65" s="37">
        <f>SUM([1]НАЧАЛО:КОНЕЦ!H65)</f>
        <v>0</v>
      </c>
      <c r="I65" s="37">
        <f>SUM([1]НАЧАЛО:КОНЕЦ!I65)</f>
        <v>0</v>
      </c>
      <c r="J65" s="37">
        <f>SUM([1]НАЧАЛО:КОНЕЦ!J65)</f>
        <v>0</v>
      </c>
      <c r="K65" s="37">
        <f>SUM([1]НАЧАЛО:КОНЕЦ!K65)</f>
        <v>0</v>
      </c>
      <c r="L65" s="37">
        <f>SUM([1]НАЧАЛО:КОНЕЦ!L65)</f>
        <v>0</v>
      </c>
      <c r="M65" s="37">
        <f>SUM([1]НАЧАЛО:КОНЕЦ!M65)</f>
        <v>0</v>
      </c>
      <c r="N65" s="37">
        <f>SUM([1]НАЧАЛО:КОНЕЦ!N65)</f>
        <v>0</v>
      </c>
      <c r="O65" s="37">
        <f>SUM([1]НАЧАЛО:КОНЕЦ!O65)</f>
        <v>0</v>
      </c>
      <c r="P65" s="37">
        <f>SUM([1]НАЧАЛО:КОНЕЦ!P65)</f>
        <v>0</v>
      </c>
      <c r="Q65" s="37">
        <f>SUM([1]НАЧАЛО:КОНЕЦ!Q65)</f>
        <v>0</v>
      </c>
      <c r="R65" s="37">
        <f>SUM([1]НАЧАЛО:КОНЕЦ!R65)</f>
        <v>0</v>
      </c>
      <c r="S65" s="2">
        <f t="shared" si="8"/>
        <v>0</v>
      </c>
      <c r="T65" s="3">
        <f t="shared" si="9"/>
        <v>0</v>
      </c>
      <c r="U65" s="38">
        <f>SUM([1]НАЧАЛО:КОНЕЦ!U65)</f>
        <v>0</v>
      </c>
      <c r="V65" s="38">
        <f>SUM([1]НАЧАЛО:КОНЕЦ!V65)</f>
        <v>0</v>
      </c>
      <c r="W65" s="38">
        <f>SUM([1]НАЧАЛО:КОНЕЦ!W65)</f>
        <v>0</v>
      </c>
      <c r="X65" s="38">
        <f>SUM([1]НАЧАЛО:КОНЕЦ!X65)</f>
        <v>0</v>
      </c>
      <c r="Y65" s="2">
        <f t="shared" si="10"/>
        <v>0</v>
      </c>
      <c r="Z65" s="3">
        <f t="shared" si="11"/>
        <v>0</v>
      </c>
      <c r="AA65" s="38">
        <f>SUM([1]НАЧАЛО:КОНЕЦ!AA65)</f>
        <v>0</v>
      </c>
      <c r="AB65" s="38">
        <f>SUM([1]НАЧАЛО:КОНЕЦ!AB65)</f>
        <v>0</v>
      </c>
      <c r="AC65" s="38">
        <f>SUM([1]НАЧАЛО:КОНЕЦ!AC65)</f>
        <v>0</v>
      </c>
      <c r="AD65" s="38">
        <f>SUM([1]НАЧАЛО:КОНЕЦ!AD65)</f>
        <v>0</v>
      </c>
      <c r="AE65" s="127"/>
      <c r="AF65" s="127"/>
      <c r="AG65" s="127"/>
      <c r="AH65" s="127"/>
      <c r="AI65" s="127"/>
      <c r="AJ65" s="127"/>
      <c r="AK65" s="127"/>
      <c r="AL65" s="127"/>
      <c r="AM65" s="127"/>
      <c r="AN65" s="127"/>
      <c r="AO65" s="127"/>
      <c r="AP65" s="127"/>
      <c r="AQ65" s="127"/>
      <c r="AR65" s="127"/>
      <c r="AS65" s="127"/>
      <c r="AT65" s="127"/>
      <c r="AU65" s="127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</row>
    <row r="66" spans="1:94" ht="12.75" customHeight="1" x14ac:dyDescent="0.2">
      <c r="A66" s="39" t="s">
        <v>146</v>
      </c>
      <c r="B66" s="40" t="s">
        <v>147</v>
      </c>
      <c r="C66" s="2">
        <f t="shared" si="6"/>
        <v>2</v>
      </c>
      <c r="D66" s="2">
        <f t="shared" si="7"/>
        <v>0</v>
      </c>
      <c r="E66" s="37">
        <f>SUM([1]НАЧАЛО:КОНЕЦ!E66)</f>
        <v>0</v>
      </c>
      <c r="F66" s="37">
        <f>SUM([1]НАЧАЛО:КОНЕЦ!F66)</f>
        <v>2</v>
      </c>
      <c r="G66" s="37">
        <f>SUM([1]НАЧАЛО:КОНЕЦ!G66)</f>
        <v>0</v>
      </c>
      <c r="H66" s="37">
        <f>SUM([1]НАЧАЛО:КОНЕЦ!H66)</f>
        <v>0</v>
      </c>
      <c r="I66" s="37">
        <f>SUM([1]НАЧАЛО:КОНЕЦ!I66)</f>
        <v>2</v>
      </c>
      <c r="J66" s="37">
        <f>SUM([1]НАЧАЛО:КОНЕЦ!J66)</f>
        <v>0</v>
      </c>
      <c r="K66" s="37">
        <f>SUM([1]НАЧАЛО:КОНЕЦ!K66)</f>
        <v>0</v>
      </c>
      <c r="L66" s="37">
        <f>SUM([1]НАЧАЛО:КОНЕЦ!L66)</f>
        <v>0</v>
      </c>
      <c r="M66" s="37">
        <f>SUM([1]НАЧАЛО:КОНЕЦ!M66)</f>
        <v>0</v>
      </c>
      <c r="N66" s="37">
        <f>SUM([1]НАЧАЛО:КОНЕЦ!N66)</f>
        <v>0</v>
      </c>
      <c r="O66" s="37">
        <f>SUM([1]НАЧАЛО:КОНЕЦ!O66)</f>
        <v>2</v>
      </c>
      <c r="P66" s="37">
        <f>SUM([1]НАЧАЛО:КОНЕЦ!P66)</f>
        <v>0</v>
      </c>
      <c r="Q66" s="37">
        <f>SUM([1]НАЧАЛО:КОНЕЦ!Q66)</f>
        <v>0</v>
      </c>
      <c r="R66" s="37">
        <f>SUM([1]НАЧАЛО:КОНЕЦ!R66)</f>
        <v>0</v>
      </c>
      <c r="S66" s="2">
        <f t="shared" si="8"/>
        <v>2</v>
      </c>
      <c r="T66" s="3">
        <f t="shared" si="9"/>
        <v>0</v>
      </c>
      <c r="U66" s="38">
        <f>SUM([1]НАЧАЛО:КОНЕЦ!U66)</f>
        <v>0</v>
      </c>
      <c r="V66" s="38">
        <f>SUM([1]НАЧАЛО:КОНЕЦ!V66)</f>
        <v>2</v>
      </c>
      <c r="W66" s="38">
        <f>SUM([1]НАЧАЛО:КОНЕЦ!W66)</f>
        <v>0</v>
      </c>
      <c r="X66" s="38">
        <f>SUM([1]НАЧАЛО:КОНЕЦ!X66)</f>
        <v>0</v>
      </c>
      <c r="Y66" s="2">
        <f t="shared" si="10"/>
        <v>0</v>
      </c>
      <c r="Z66" s="3">
        <f t="shared" si="11"/>
        <v>0</v>
      </c>
      <c r="AA66" s="38">
        <f>SUM([1]НАЧАЛО:КОНЕЦ!AA66)</f>
        <v>0</v>
      </c>
      <c r="AB66" s="38">
        <f>SUM([1]НАЧАЛО:КОНЕЦ!AB66)</f>
        <v>0</v>
      </c>
      <c r="AC66" s="38">
        <f>SUM([1]НАЧАЛО:КОНЕЦ!AC66)</f>
        <v>0</v>
      </c>
      <c r="AD66" s="38">
        <f>SUM([1]НАЧАЛО:КОНЕЦ!AD66)</f>
        <v>0</v>
      </c>
      <c r="AE66" s="127"/>
      <c r="AF66" s="127"/>
      <c r="AG66" s="127"/>
      <c r="AH66" s="127"/>
      <c r="AI66" s="127"/>
      <c r="AJ66" s="127"/>
      <c r="AK66" s="127"/>
      <c r="AL66" s="127"/>
      <c r="AM66" s="127"/>
      <c r="AN66" s="127"/>
      <c r="AO66" s="127"/>
      <c r="AP66" s="127"/>
      <c r="AQ66" s="127"/>
      <c r="AR66" s="127"/>
      <c r="AS66" s="127"/>
      <c r="AT66" s="127"/>
      <c r="AU66" s="127"/>
      <c r="AV66" s="127"/>
      <c r="AW66" s="127"/>
      <c r="AX66" s="127"/>
      <c r="AY66" s="127"/>
      <c r="AZ66" s="127"/>
      <c r="BA66" s="127"/>
      <c r="BB66" s="127"/>
      <c r="BC66" s="127"/>
      <c r="BD66" s="127"/>
      <c r="BE66" s="127"/>
      <c r="BF66" s="127"/>
      <c r="BG66" s="127"/>
      <c r="BH66" s="127"/>
      <c r="BI66" s="127"/>
      <c r="BJ66" s="127"/>
      <c r="BK66" s="127"/>
      <c r="BL66" s="127"/>
      <c r="BM66" s="127"/>
      <c r="BN66" s="127"/>
      <c r="BO66" s="127"/>
      <c r="BP66" s="127"/>
      <c r="BQ66" s="127"/>
      <c r="BR66" s="127"/>
      <c r="BS66" s="127"/>
      <c r="BT66" s="127"/>
      <c r="BU66" s="127"/>
      <c r="BV66" s="127"/>
      <c r="BW66" s="127"/>
      <c r="BX66" s="127"/>
      <c r="BY66" s="127"/>
      <c r="BZ66" s="127"/>
      <c r="CA66" s="127"/>
      <c r="CB66" s="127"/>
      <c r="CC66" s="127"/>
      <c r="CD66" s="127"/>
      <c r="CE66" s="127"/>
      <c r="CF66" s="127"/>
      <c r="CG66" s="127"/>
      <c r="CH66" s="127"/>
      <c r="CI66" s="127"/>
      <c r="CJ66" s="127"/>
      <c r="CK66" s="127"/>
      <c r="CL66" s="127"/>
      <c r="CM66" s="127"/>
      <c r="CN66" s="127"/>
      <c r="CO66" s="127"/>
      <c r="CP66" s="127"/>
    </row>
    <row r="67" spans="1:94" ht="12.75" customHeight="1" x14ac:dyDescent="0.2">
      <c r="A67" s="39" t="s">
        <v>148</v>
      </c>
      <c r="B67" s="40" t="s">
        <v>149</v>
      </c>
      <c r="C67" s="2">
        <f t="shared" si="6"/>
        <v>0</v>
      </c>
      <c r="D67" s="2">
        <f t="shared" si="7"/>
        <v>0</v>
      </c>
      <c r="E67" s="37">
        <f>SUM([1]НАЧАЛО:КОНЕЦ!E67)</f>
        <v>0</v>
      </c>
      <c r="F67" s="37">
        <f>SUM([1]НАЧАЛО:КОНЕЦ!F67)</f>
        <v>0</v>
      </c>
      <c r="G67" s="37">
        <f>SUM([1]НАЧАЛО:КОНЕЦ!G67)</f>
        <v>0</v>
      </c>
      <c r="H67" s="37">
        <f>SUM([1]НАЧАЛО:КОНЕЦ!H67)</f>
        <v>0</v>
      </c>
      <c r="I67" s="37">
        <f>SUM([1]НАЧАЛО:КОНЕЦ!I67)</f>
        <v>0</v>
      </c>
      <c r="J67" s="37">
        <f>SUM([1]НАЧАЛО:КОНЕЦ!J67)</f>
        <v>0</v>
      </c>
      <c r="K67" s="37">
        <f>SUM([1]НАЧАЛО:КОНЕЦ!K67)</f>
        <v>0</v>
      </c>
      <c r="L67" s="37">
        <f>SUM([1]НАЧАЛО:КОНЕЦ!L67)</f>
        <v>0</v>
      </c>
      <c r="M67" s="37">
        <f>SUM([1]НАЧАЛО:КОНЕЦ!M67)</f>
        <v>0</v>
      </c>
      <c r="N67" s="37">
        <f>SUM([1]НАЧАЛО:КОНЕЦ!N67)</f>
        <v>0</v>
      </c>
      <c r="O67" s="37">
        <f>SUM([1]НАЧАЛО:КОНЕЦ!O67)</f>
        <v>0</v>
      </c>
      <c r="P67" s="37">
        <f>SUM([1]НАЧАЛО:КОНЕЦ!P67)</f>
        <v>0</v>
      </c>
      <c r="Q67" s="37">
        <f>SUM([1]НАЧАЛО:КОНЕЦ!Q67)</f>
        <v>0</v>
      </c>
      <c r="R67" s="37">
        <f>SUM([1]НАЧАЛО:КОНЕЦ!R67)</f>
        <v>0</v>
      </c>
      <c r="S67" s="2">
        <f t="shared" si="8"/>
        <v>0</v>
      </c>
      <c r="T67" s="3">
        <f t="shared" si="9"/>
        <v>0</v>
      </c>
      <c r="U67" s="38">
        <f>SUM([1]НАЧАЛО:КОНЕЦ!U67)</f>
        <v>0</v>
      </c>
      <c r="V67" s="38">
        <f>SUM([1]НАЧАЛО:КОНЕЦ!V67)</f>
        <v>0</v>
      </c>
      <c r="W67" s="38">
        <f>SUM([1]НАЧАЛО:КОНЕЦ!W67)</f>
        <v>0</v>
      </c>
      <c r="X67" s="38">
        <f>SUM([1]НАЧАЛО:КОНЕЦ!X67)</f>
        <v>0</v>
      </c>
      <c r="Y67" s="2">
        <f t="shared" si="10"/>
        <v>0</v>
      </c>
      <c r="Z67" s="3">
        <f t="shared" si="11"/>
        <v>0</v>
      </c>
      <c r="AA67" s="38">
        <f>SUM([1]НАЧАЛО:КОНЕЦ!AA67)</f>
        <v>0</v>
      </c>
      <c r="AB67" s="38">
        <f>SUM([1]НАЧАЛО:КОНЕЦ!AB67)</f>
        <v>0</v>
      </c>
      <c r="AC67" s="38">
        <f>SUM([1]НАЧАЛО:КОНЕЦ!AC67)</f>
        <v>0</v>
      </c>
      <c r="AD67" s="38">
        <f>SUM([1]НАЧАЛО:КОНЕЦ!AD67)</f>
        <v>0</v>
      </c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  <c r="AQ67" s="127"/>
      <c r="AR67" s="127"/>
      <c r="AS67" s="127"/>
      <c r="AT67" s="127"/>
      <c r="AU67" s="127"/>
      <c r="AV67" s="127"/>
      <c r="AW67" s="127"/>
      <c r="AX67" s="127"/>
      <c r="AY67" s="127"/>
      <c r="AZ67" s="127"/>
      <c r="BA67" s="127"/>
      <c r="BB67" s="127"/>
      <c r="BC67" s="127"/>
      <c r="BD67" s="127"/>
      <c r="BE67" s="127"/>
      <c r="BF67" s="127"/>
      <c r="BG67" s="127"/>
      <c r="BH67" s="127"/>
      <c r="BI67" s="127"/>
      <c r="BJ67" s="127"/>
      <c r="BK67" s="127"/>
      <c r="BL67" s="127"/>
      <c r="BM67" s="127"/>
      <c r="BN67" s="127"/>
      <c r="BO67" s="127"/>
      <c r="BP67" s="127"/>
      <c r="BQ67" s="127"/>
      <c r="BR67" s="127"/>
      <c r="BS67" s="127"/>
      <c r="BT67" s="127"/>
      <c r="BU67" s="127"/>
      <c r="BV67" s="127"/>
      <c r="BW67" s="127"/>
      <c r="BX67" s="127"/>
      <c r="BY67" s="127"/>
      <c r="BZ67" s="127"/>
      <c r="CA67" s="127"/>
      <c r="CB67" s="127"/>
      <c r="CC67" s="127"/>
      <c r="CD67" s="127"/>
      <c r="CE67" s="127"/>
      <c r="CF67" s="127"/>
      <c r="CG67" s="127"/>
      <c r="CH67" s="127"/>
      <c r="CI67" s="127"/>
      <c r="CJ67" s="127"/>
      <c r="CK67" s="127"/>
      <c r="CL67" s="127"/>
      <c r="CM67" s="127"/>
      <c r="CN67" s="127"/>
      <c r="CO67" s="127"/>
      <c r="CP67" s="127"/>
    </row>
    <row r="68" spans="1:94" ht="12.75" customHeight="1" x14ac:dyDescent="0.2">
      <c r="A68" s="39" t="s">
        <v>150</v>
      </c>
      <c r="B68" s="40" t="s">
        <v>151</v>
      </c>
      <c r="C68" s="2">
        <f t="shared" si="6"/>
        <v>17</v>
      </c>
      <c r="D68" s="2">
        <f t="shared" si="7"/>
        <v>0</v>
      </c>
      <c r="E68" s="37">
        <f>SUM([1]НАЧАЛО:КОНЕЦ!E68)</f>
        <v>0</v>
      </c>
      <c r="F68" s="37">
        <f>SUM([1]НАЧАЛО:КОНЕЦ!F68)</f>
        <v>17</v>
      </c>
      <c r="G68" s="37">
        <f>SUM([1]НАЧАЛО:КОНЕЦ!G68)</f>
        <v>0</v>
      </c>
      <c r="H68" s="37">
        <f>SUM([1]НАЧАЛО:КОНЕЦ!H68)</f>
        <v>0</v>
      </c>
      <c r="I68" s="37">
        <f>SUM([1]НАЧАЛО:КОНЕЦ!I68)</f>
        <v>17</v>
      </c>
      <c r="J68" s="37">
        <f>SUM([1]НАЧАЛО:КОНЕЦ!J68)</f>
        <v>0</v>
      </c>
      <c r="K68" s="37">
        <f>SUM([1]НАЧАЛО:КОНЕЦ!K68)</f>
        <v>0</v>
      </c>
      <c r="L68" s="37">
        <f>SUM([1]НАЧАЛО:КОНЕЦ!L68)</f>
        <v>4</v>
      </c>
      <c r="M68" s="37">
        <f>SUM([1]НАЧАЛО:КОНЕЦ!M68)</f>
        <v>0</v>
      </c>
      <c r="N68" s="37">
        <f>SUM([1]НАЧАЛО:КОНЕЦ!N68)</f>
        <v>0</v>
      </c>
      <c r="O68" s="37">
        <f>SUM([1]НАЧАЛО:КОНЕЦ!O68)</f>
        <v>1</v>
      </c>
      <c r="P68" s="37">
        <f>SUM([1]НАЧАЛО:КОНЕЦ!P68)</f>
        <v>0</v>
      </c>
      <c r="Q68" s="37">
        <f>SUM([1]НАЧАЛО:КОНЕЦ!Q68)</f>
        <v>0</v>
      </c>
      <c r="R68" s="37">
        <f>SUM([1]НАЧАЛО:КОНЕЦ!R68)</f>
        <v>0</v>
      </c>
      <c r="S68" s="2">
        <f t="shared" si="8"/>
        <v>7</v>
      </c>
      <c r="T68" s="3">
        <f t="shared" si="9"/>
        <v>0</v>
      </c>
      <c r="U68" s="38">
        <f>SUM([1]НАЧАЛО:КОНЕЦ!U68)</f>
        <v>0</v>
      </c>
      <c r="V68" s="38">
        <f>SUM([1]НАЧАЛО:КОНЕЦ!V68)</f>
        <v>7</v>
      </c>
      <c r="W68" s="38">
        <f>SUM([1]НАЧАЛО:КОНЕЦ!W68)</f>
        <v>0</v>
      </c>
      <c r="X68" s="38">
        <f>SUM([1]НАЧАЛО:КОНЕЦ!X68)</f>
        <v>0</v>
      </c>
      <c r="Y68" s="2">
        <f t="shared" si="10"/>
        <v>0</v>
      </c>
      <c r="Z68" s="3">
        <f t="shared" si="11"/>
        <v>0</v>
      </c>
      <c r="AA68" s="38">
        <f>SUM([1]НАЧАЛО:КОНЕЦ!AA68)</f>
        <v>0</v>
      </c>
      <c r="AB68" s="38">
        <f>SUM([1]НАЧАЛО:КОНЕЦ!AB68)</f>
        <v>0</v>
      </c>
      <c r="AC68" s="38">
        <f>SUM([1]НАЧАЛО:КОНЕЦ!AC68)</f>
        <v>0</v>
      </c>
      <c r="AD68" s="38">
        <f>SUM([1]НАЧАЛО:КОНЕЦ!AD68)</f>
        <v>0</v>
      </c>
      <c r="AE68" s="127"/>
      <c r="AF68" s="127"/>
      <c r="AG68" s="127"/>
      <c r="AH68" s="127"/>
      <c r="AI68" s="127"/>
      <c r="AJ68" s="127"/>
      <c r="AK68" s="127"/>
      <c r="AL68" s="127"/>
      <c r="AM68" s="127"/>
      <c r="AN68" s="127"/>
      <c r="AO68" s="127"/>
      <c r="AP68" s="127"/>
      <c r="AQ68" s="127"/>
      <c r="AR68" s="127"/>
      <c r="AS68" s="127"/>
      <c r="AT68" s="127"/>
      <c r="AU68" s="127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</row>
    <row r="69" spans="1:94" ht="12.75" customHeight="1" x14ac:dyDescent="0.2">
      <c r="A69" s="39" t="s">
        <v>152</v>
      </c>
      <c r="B69" s="40" t="s">
        <v>153</v>
      </c>
      <c r="C69" s="2">
        <f t="shared" si="6"/>
        <v>0</v>
      </c>
      <c r="D69" s="2">
        <f t="shared" si="7"/>
        <v>0</v>
      </c>
      <c r="E69" s="37">
        <f>SUM([1]НАЧАЛО:КОНЕЦ!E69)</f>
        <v>0</v>
      </c>
      <c r="F69" s="37">
        <f>SUM([1]НАЧАЛО:КОНЕЦ!F69)</f>
        <v>0</v>
      </c>
      <c r="G69" s="37">
        <f>SUM([1]НАЧАЛО:КОНЕЦ!G69)</f>
        <v>0</v>
      </c>
      <c r="H69" s="37">
        <f>SUM([1]НАЧАЛО:КОНЕЦ!H69)</f>
        <v>0</v>
      </c>
      <c r="I69" s="37">
        <f>SUM([1]НАЧАЛО:КОНЕЦ!I69)</f>
        <v>0</v>
      </c>
      <c r="J69" s="37">
        <f>SUM([1]НАЧАЛО:КОНЕЦ!J69)</f>
        <v>0</v>
      </c>
      <c r="K69" s="37">
        <f>SUM([1]НАЧАЛО:КОНЕЦ!K69)</f>
        <v>0</v>
      </c>
      <c r="L69" s="37">
        <f>SUM([1]НАЧАЛО:КОНЕЦ!L69)</f>
        <v>0</v>
      </c>
      <c r="M69" s="37">
        <f>SUM([1]НАЧАЛО:КОНЕЦ!M69)</f>
        <v>0</v>
      </c>
      <c r="N69" s="37">
        <f>SUM([1]НАЧАЛО:КОНЕЦ!N69)</f>
        <v>0</v>
      </c>
      <c r="O69" s="37">
        <f>SUM([1]НАЧАЛО:КОНЕЦ!O69)</f>
        <v>0</v>
      </c>
      <c r="P69" s="37">
        <f>SUM([1]НАЧАЛО:КОНЕЦ!P69)</f>
        <v>0</v>
      </c>
      <c r="Q69" s="37">
        <f>SUM([1]НАЧАЛО:КОНЕЦ!Q69)</f>
        <v>0</v>
      </c>
      <c r="R69" s="37">
        <f>SUM([1]НАЧАЛО:КОНЕЦ!R69)</f>
        <v>0</v>
      </c>
      <c r="S69" s="2">
        <f t="shared" si="8"/>
        <v>0</v>
      </c>
      <c r="T69" s="3">
        <f t="shared" si="9"/>
        <v>0</v>
      </c>
      <c r="U69" s="38">
        <f>SUM([1]НАЧАЛО:КОНЕЦ!U69)</f>
        <v>0</v>
      </c>
      <c r="V69" s="38">
        <f>SUM([1]НАЧАЛО:КОНЕЦ!V69)</f>
        <v>0</v>
      </c>
      <c r="W69" s="38">
        <f>SUM([1]НАЧАЛО:КОНЕЦ!W69)</f>
        <v>0</v>
      </c>
      <c r="X69" s="38">
        <f>SUM([1]НАЧАЛО:КОНЕЦ!X69)</f>
        <v>0</v>
      </c>
      <c r="Y69" s="2">
        <f t="shared" si="10"/>
        <v>0</v>
      </c>
      <c r="Z69" s="3">
        <f t="shared" si="11"/>
        <v>0</v>
      </c>
      <c r="AA69" s="38">
        <f>SUM([1]НАЧАЛО:КОНЕЦ!AA69)</f>
        <v>0</v>
      </c>
      <c r="AB69" s="38">
        <f>SUM([1]НАЧАЛО:КОНЕЦ!AB69)</f>
        <v>0</v>
      </c>
      <c r="AC69" s="38">
        <f>SUM([1]НАЧАЛО:КОНЕЦ!AC69)</f>
        <v>0</v>
      </c>
      <c r="AD69" s="38">
        <f>SUM([1]НАЧАЛО:КОНЕЦ!AD69)</f>
        <v>0</v>
      </c>
      <c r="AE69" s="127"/>
      <c r="AF69" s="127"/>
      <c r="AG69" s="127"/>
      <c r="AH69" s="127"/>
      <c r="AI69" s="127"/>
      <c r="AJ69" s="127"/>
      <c r="AK69" s="127"/>
      <c r="AL69" s="127"/>
      <c r="AM69" s="127"/>
      <c r="AN69" s="127"/>
      <c r="AO69" s="127"/>
      <c r="AP69" s="127"/>
      <c r="AQ69" s="127"/>
      <c r="AR69" s="127"/>
      <c r="AS69" s="127"/>
      <c r="AT69" s="127"/>
      <c r="AU69" s="127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</row>
    <row r="70" spans="1:94" ht="12.75" customHeight="1" x14ac:dyDescent="0.2">
      <c r="A70" s="39" t="s">
        <v>154</v>
      </c>
      <c r="B70" s="40" t="s">
        <v>155</v>
      </c>
      <c r="C70" s="2">
        <f t="shared" ref="C70:C101" si="12">E70+F70</f>
        <v>0</v>
      </c>
      <c r="D70" s="2">
        <f t="shared" ref="D70:D101" si="13">G70+H70</f>
        <v>0</v>
      </c>
      <c r="E70" s="37">
        <f>SUM([1]НАЧАЛО:КОНЕЦ!E70)</f>
        <v>0</v>
      </c>
      <c r="F70" s="37">
        <f>SUM([1]НАЧАЛО:КОНЕЦ!F70)</f>
        <v>0</v>
      </c>
      <c r="G70" s="37">
        <f>SUM([1]НАЧАЛО:КОНЕЦ!G70)</f>
        <v>0</v>
      </c>
      <c r="H70" s="37">
        <f>SUM([1]НАЧАЛО:КОНЕЦ!H70)</f>
        <v>0</v>
      </c>
      <c r="I70" s="37">
        <f>SUM([1]НАЧАЛО:КОНЕЦ!I70)</f>
        <v>0</v>
      </c>
      <c r="J70" s="37">
        <f>SUM([1]НАЧАЛО:КОНЕЦ!J70)</f>
        <v>0</v>
      </c>
      <c r="K70" s="37">
        <f>SUM([1]НАЧАЛО:КОНЕЦ!K70)</f>
        <v>0</v>
      </c>
      <c r="L70" s="37">
        <f>SUM([1]НАЧАЛО:КОНЕЦ!L70)</f>
        <v>0</v>
      </c>
      <c r="M70" s="37">
        <f>SUM([1]НАЧАЛО:КОНЕЦ!M70)</f>
        <v>0</v>
      </c>
      <c r="N70" s="37">
        <f>SUM([1]НАЧАЛО:КОНЕЦ!N70)</f>
        <v>0</v>
      </c>
      <c r="O70" s="37">
        <f>SUM([1]НАЧАЛО:КОНЕЦ!O70)</f>
        <v>0</v>
      </c>
      <c r="P70" s="37">
        <f>SUM([1]НАЧАЛО:КОНЕЦ!P70)</f>
        <v>0</v>
      </c>
      <c r="Q70" s="37">
        <f>SUM([1]НАЧАЛО:КОНЕЦ!Q70)</f>
        <v>0</v>
      </c>
      <c r="R70" s="37">
        <f>SUM([1]НАЧАЛО:КОНЕЦ!R70)</f>
        <v>0</v>
      </c>
      <c r="S70" s="2">
        <f t="shared" ref="S70:S101" si="14">U70+V70</f>
        <v>0</v>
      </c>
      <c r="T70" s="3">
        <f t="shared" ref="T70:T101" si="15">W70+X70</f>
        <v>0</v>
      </c>
      <c r="U70" s="38">
        <f>SUM([1]НАЧАЛО:КОНЕЦ!U70)</f>
        <v>0</v>
      </c>
      <c r="V70" s="38">
        <f>SUM([1]НАЧАЛО:КОНЕЦ!V70)</f>
        <v>0</v>
      </c>
      <c r="W70" s="38">
        <f>SUM([1]НАЧАЛО:КОНЕЦ!W70)</f>
        <v>0</v>
      </c>
      <c r="X70" s="38">
        <f>SUM([1]НАЧАЛО:КОНЕЦ!X70)</f>
        <v>0</v>
      </c>
      <c r="Y70" s="2">
        <f t="shared" ref="Y70:Y101" si="16">AA70+AB70</f>
        <v>0</v>
      </c>
      <c r="Z70" s="3">
        <f t="shared" ref="Z70:Z101" si="17">AC70+AD70</f>
        <v>0</v>
      </c>
      <c r="AA70" s="38">
        <f>SUM([1]НАЧАЛО:КОНЕЦ!AA70)</f>
        <v>0</v>
      </c>
      <c r="AB70" s="38">
        <f>SUM([1]НАЧАЛО:КОНЕЦ!AB70)</f>
        <v>0</v>
      </c>
      <c r="AC70" s="38">
        <f>SUM([1]НАЧАЛО:КОНЕЦ!AC70)</f>
        <v>0</v>
      </c>
      <c r="AD70" s="38">
        <f>SUM([1]НАЧАЛО:КОНЕЦ!AD70)</f>
        <v>0</v>
      </c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</row>
    <row r="71" spans="1:94" ht="12.75" customHeight="1" x14ac:dyDescent="0.2">
      <c r="A71" s="39" t="s">
        <v>156</v>
      </c>
      <c r="B71" s="40" t="s">
        <v>157</v>
      </c>
      <c r="C71" s="2">
        <f t="shared" si="12"/>
        <v>0</v>
      </c>
      <c r="D71" s="2">
        <f t="shared" si="13"/>
        <v>0</v>
      </c>
      <c r="E71" s="37">
        <f>SUM([1]НАЧАЛО:КОНЕЦ!E71)</f>
        <v>0</v>
      </c>
      <c r="F71" s="37">
        <f>SUM([1]НАЧАЛО:КОНЕЦ!F71)</f>
        <v>0</v>
      </c>
      <c r="G71" s="37">
        <f>SUM([1]НАЧАЛО:КОНЕЦ!G71)</f>
        <v>0</v>
      </c>
      <c r="H71" s="37">
        <f>SUM([1]НАЧАЛО:КОНЕЦ!H71)</f>
        <v>0</v>
      </c>
      <c r="I71" s="37">
        <f>SUM([1]НАЧАЛО:КОНЕЦ!I71)</f>
        <v>0</v>
      </c>
      <c r="J71" s="37">
        <f>SUM([1]НАЧАЛО:КОНЕЦ!J71)</f>
        <v>0</v>
      </c>
      <c r="K71" s="37">
        <f>SUM([1]НАЧАЛО:КОНЕЦ!K71)</f>
        <v>0</v>
      </c>
      <c r="L71" s="37">
        <f>SUM([1]НАЧАЛО:КОНЕЦ!L71)</f>
        <v>0</v>
      </c>
      <c r="M71" s="37">
        <f>SUM([1]НАЧАЛО:КОНЕЦ!M71)</f>
        <v>0</v>
      </c>
      <c r="N71" s="37">
        <f>SUM([1]НАЧАЛО:КОНЕЦ!N71)</f>
        <v>0</v>
      </c>
      <c r="O71" s="37">
        <f>SUM([1]НАЧАЛО:КОНЕЦ!O71)</f>
        <v>0</v>
      </c>
      <c r="P71" s="37">
        <f>SUM([1]НАЧАЛО:КОНЕЦ!P71)</f>
        <v>0</v>
      </c>
      <c r="Q71" s="37">
        <f>SUM([1]НАЧАЛО:КОНЕЦ!Q71)</f>
        <v>0</v>
      </c>
      <c r="R71" s="37">
        <f>SUM([1]НАЧАЛО:КОНЕЦ!R71)</f>
        <v>0</v>
      </c>
      <c r="S71" s="2">
        <f t="shared" si="14"/>
        <v>0</v>
      </c>
      <c r="T71" s="3">
        <f t="shared" si="15"/>
        <v>0</v>
      </c>
      <c r="U71" s="38">
        <f>SUM([1]НАЧАЛО:КОНЕЦ!U71)</f>
        <v>0</v>
      </c>
      <c r="V71" s="38">
        <f>SUM([1]НАЧАЛО:КОНЕЦ!V71)</f>
        <v>0</v>
      </c>
      <c r="W71" s="38">
        <f>SUM([1]НАЧАЛО:КОНЕЦ!W71)</f>
        <v>0</v>
      </c>
      <c r="X71" s="38">
        <f>SUM([1]НАЧАЛО:КОНЕЦ!X71)</f>
        <v>0</v>
      </c>
      <c r="Y71" s="2">
        <f t="shared" si="16"/>
        <v>0</v>
      </c>
      <c r="Z71" s="3">
        <f t="shared" si="17"/>
        <v>0</v>
      </c>
      <c r="AA71" s="38">
        <f>SUM([1]НАЧАЛО:КОНЕЦ!AA71)</f>
        <v>0</v>
      </c>
      <c r="AB71" s="38">
        <f>SUM([1]НАЧАЛО:КОНЕЦ!AB71)</f>
        <v>0</v>
      </c>
      <c r="AC71" s="38">
        <f>SUM([1]НАЧАЛО:КОНЕЦ!AC71)</f>
        <v>0</v>
      </c>
      <c r="AD71" s="38">
        <f>SUM([1]НАЧАЛО:КОНЕЦ!AD71)</f>
        <v>0</v>
      </c>
      <c r="AE71" s="127"/>
      <c r="AF71" s="127"/>
      <c r="AG71" s="127"/>
      <c r="AH71" s="127"/>
      <c r="AI71" s="127"/>
      <c r="AJ71" s="127"/>
      <c r="AK71" s="127"/>
      <c r="AL71" s="127"/>
      <c r="AM71" s="127"/>
      <c r="AN71" s="127"/>
      <c r="AO71" s="127"/>
      <c r="AP71" s="127"/>
      <c r="AQ71" s="127"/>
      <c r="AR71" s="127"/>
      <c r="AS71" s="127"/>
      <c r="AT71" s="127"/>
      <c r="AU71" s="127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</row>
    <row r="72" spans="1:94" ht="12.75" customHeight="1" x14ac:dyDescent="0.2">
      <c r="A72" s="39" t="s">
        <v>158</v>
      </c>
      <c r="B72" s="40" t="s">
        <v>159</v>
      </c>
      <c r="C72" s="2">
        <f t="shared" si="12"/>
        <v>0</v>
      </c>
      <c r="D72" s="2">
        <f t="shared" si="13"/>
        <v>0</v>
      </c>
      <c r="E72" s="37">
        <f>SUM([1]НАЧАЛО:КОНЕЦ!E72)</f>
        <v>0</v>
      </c>
      <c r="F72" s="37">
        <f>SUM([1]НАЧАЛО:КОНЕЦ!F72)</f>
        <v>0</v>
      </c>
      <c r="G72" s="37">
        <f>SUM([1]НАЧАЛО:КОНЕЦ!G72)</f>
        <v>0</v>
      </c>
      <c r="H72" s="37">
        <f>SUM([1]НАЧАЛО:КОНЕЦ!H72)</f>
        <v>0</v>
      </c>
      <c r="I72" s="37">
        <f>SUM([1]НАЧАЛО:КОНЕЦ!I72)</f>
        <v>0</v>
      </c>
      <c r="J72" s="37">
        <f>SUM([1]НАЧАЛО:КОНЕЦ!J72)</f>
        <v>0</v>
      </c>
      <c r="K72" s="37">
        <f>SUM([1]НАЧАЛО:КОНЕЦ!K72)</f>
        <v>0</v>
      </c>
      <c r="L72" s="37">
        <f>SUM([1]НАЧАЛО:КОНЕЦ!L72)</f>
        <v>0</v>
      </c>
      <c r="M72" s="37">
        <f>SUM([1]НАЧАЛО:КОНЕЦ!M72)</f>
        <v>0</v>
      </c>
      <c r="N72" s="37">
        <f>SUM([1]НАЧАЛО:КОНЕЦ!N72)</f>
        <v>0</v>
      </c>
      <c r="O72" s="37">
        <f>SUM([1]НАЧАЛО:КОНЕЦ!O72)</f>
        <v>0</v>
      </c>
      <c r="P72" s="37">
        <f>SUM([1]НАЧАЛО:КОНЕЦ!P72)</f>
        <v>0</v>
      </c>
      <c r="Q72" s="37">
        <f>SUM([1]НАЧАЛО:КОНЕЦ!Q72)</f>
        <v>0</v>
      </c>
      <c r="R72" s="37">
        <f>SUM([1]НАЧАЛО:КОНЕЦ!R72)</f>
        <v>0</v>
      </c>
      <c r="S72" s="2">
        <f t="shared" si="14"/>
        <v>0</v>
      </c>
      <c r="T72" s="3">
        <f t="shared" si="15"/>
        <v>0</v>
      </c>
      <c r="U72" s="38">
        <f>SUM([1]НАЧАЛО:КОНЕЦ!U72)</f>
        <v>0</v>
      </c>
      <c r="V72" s="38">
        <f>SUM([1]НАЧАЛО:КОНЕЦ!V72)</f>
        <v>0</v>
      </c>
      <c r="W72" s="38">
        <f>SUM([1]НАЧАЛО:КОНЕЦ!W72)</f>
        <v>0</v>
      </c>
      <c r="X72" s="38">
        <f>SUM([1]НАЧАЛО:КОНЕЦ!X72)</f>
        <v>0</v>
      </c>
      <c r="Y72" s="2">
        <f t="shared" si="16"/>
        <v>0</v>
      </c>
      <c r="Z72" s="3">
        <f t="shared" si="17"/>
        <v>0</v>
      </c>
      <c r="AA72" s="38">
        <f>SUM([1]НАЧАЛО:КОНЕЦ!AA72)</f>
        <v>0</v>
      </c>
      <c r="AB72" s="38">
        <f>SUM([1]НАЧАЛО:КОНЕЦ!AB72)</f>
        <v>0</v>
      </c>
      <c r="AC72" s="38">
        <f>SUM([1]НАЧАЛО:КОНЕЦ!AC72)</f>
        <v>0</v>
      </c>
      <c r="AD72" s="38">
        <f>SUM([1]НАЧАЛО:КОНЕЦ!AD72)</f>
        <v>0</v>
      </c>
      <c r="AE72" s="127"/>
      <c r="AF72" s="127"/>
      <c r="AG72" s="127"/>
      <c r="AH72" s="127"/>
      <c r="AI72" s="127"/>
      <c r="AJ72" s="127"/>
      <c r="AK72" s="127"/>
      <c r="AL72" s="127"/>
      <c r="AM72" s="127"/>
      <c r="AN72" s="127"/>
      <c r="AO72" s="127"/>
      <c r="AP72" s="127"/>
      <c r="AQ72" s="127"/>
      <c r="AR72" s="127"/>
      <c r="AS72" s="127"/>
      <c r="AT72" s="127"/>
      <c r="AU72" s="127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</row>
    <row r="73" spans="1:94" ht="12.75" customHeight="1" x14ac:dyDescent="0.2">
      <c r="A73" s="39" t="s">
        <v>160</v>
      </c>
      <c r="B73" s="40" t="s">
        <v>161</v>
      </c>
      <c r="C73" s="2">
        <f t="shared" si="12"/>
        <v>0</v>
      </c>
      <c r="D73" s="2">
        <f t="shared" si="13"/>
        <v>0</v>
      </c>
      <c r="E73" s="37">
        <f>SUM([1]НАЧАЛО:КОНЕЦ!E73)</f>
        <v>0</v>
      </c>
      <c r="F73" s="37">
        <f>SUM([1]НАЧАЛО:КОНЕЦ!F73)</f>
        <v>0</v>
      </c>
      <c r="G73" s="37">
        <f>SUM([1]НАЧАЛО:КОНЕЦ!G73)</f>
        <v>0</v>
      </c>
      <c r="H73" s="37">
        <f>SUM([1]НАЧАЛО:КОНЕЦ!H73)</f>
        <v>0</v>
      </c>
      <c r="I73" s="37">
        <f>SUM([1]НАЧАЛО:КОНЕЦ!I73)</f>
        <v>0</v>
      </c>
      <c r="J73" s="37">
        <f>SUM([1]НАЧАЛО:КОНЕЦ!J73)</f>
        <v>0</v>
      </c>
      <c r="K73" s="37">
        <f>SUM([1]НАЧАЛО:КОНЕЦ!K73)</f>
        <v>0</v>
      </c>
      <c r="L73" s="37">
        <f>SUM([1]НАЧАЛО:КОНЕЦ!L73)</f>
        <v>0</v>
      </c>
      <c r="M73" s="37">
        <f>SUM([1]НАЧАЛО:КОНЕЦ!M73)</f>
        <v>0</v>
      </c>
      <c r="N73" s="37">
        <f>SUM([1]НАЧАЛО:КОНЕЦ!N73)</f>
        <v>0</v>
      </c>
      <c r="O73" s="37">
        <f>SUM([1]НАЧАЛО:КОНЕЦ!O73)</f>
        <v>0</v>
      </c>
      <c r="P73" s="37">
        <f>SUM([1]НАЧАЛО:КОНЕЦ!P73)</f>
        <v>0</v>
      </c>
      <c r="Q73" s="37">
        <f>SUM([1]НАЧАЛО:КОНЕЦ!Q73)</f>
        <v>0</v>
      </c>
      <c r="R73" s="37">
        <f>SUM([1]НАЧАЛО:КОНЕЦ!R73)</f>
        <v>0</v>
      </c>
      <c r="S73" s="2">
        <f t="shared" si="14"/>
        <v>0</v>
      </c>
      <c r="T73" s="3">
        <f t="shared" si="15"/>
        <v>0</v>
      </c>
      <c r="U73" s="38">
        <f>SUM([1]НАЧАЛО:КОНЕЦ!U73)</f>
        <v>0</v>
      </c>
      <c r="V73" s="38">
        <f>SUM([1]НАЧАЛО:КОНЕЦ!V73)</f>
        <v>0</v>
      </c>
      <c r="W73" s="38">
        <f>SUM([1]НАЧАЛО:КОНЕЦ!W73)</f>
        <v>0</v>
      </c>
      <c r="X73" s="38">
        <f>SUM([1]НАЧАЛО:КОНЕЦ!X73)</f>
        <v>0</v>
      </c>
      <c r="Y73" s="2">
        <f t="shared" si="16"/>
        <v>0</v>
      </c>
      <c r="Z73" s="3">
        <f t="shared" si="17"/>
        <v>0</v>
      </c>
      <c r="AA73" s="38">
        <f>SUM([1]НАЧАЛО:КОНЕЦ!AA73)</f>
        <v>0</v>
      </c>
      <c r="AB73" s="38">
        <f>SUM([1]НАЧАЛО:КОНЕЦ!AB73)</f>
        <v>0</v>
      </c>
      <c r="AC73" s="38">
        <f>SUM([1]НАЧАЛО:КОНЕЦ!AC73)</f>
        <v>0</v>
      </c>
      <c r="AD73" s="38">
        <f>SUM([1]НАЧАЛО:КОНЕЦ!AD73)</f>
        <v>0</v>
      </c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  <c r="AQ73" s="127"/>
      <c r="AR73" s="127"/>
      <c r="AS73" s="127"/>
      <c r="AT73" s="127"/>
      <c r="AU73" s="127"/>
      <c r="AV73" s="127"/>
      <c r="AW73" s="127"/>
      <c r="AX73" s="127"/>
      <c r="AY73" s="127"/>
      <c r="AZ73" s="127"/>
      <c r="BA73" s="127"/>
      <c r="BB73" s="127"/>
      <c r="BC73" s="127"/>
      <c r="BD73" s="127"/>
      <c r="BE73" s="127"/>
      <c r="BF73" s="127"/>
      <c r="BG73" s="127"/>
      <c r="BH73" s="127"/>
      <c r="BI73" s="127"/>
      <c r="BJ73" s="127"/>
      <c r="BK73" s="127"/>
      <c r="BL73" s="127"/>
      <c r="BM73" s="127"/>
      <c r="BN73" s="127"/>
      <c r="BO73" s="127"/>
      <c r="BP73" s="127"/>
      <c r="BQ73" s="127"/>
      <c r="BR73" s="127"/>
      <c r="BS73" s="127"/>
      <c r="BT73" s="127"/>
      <c r="BU73" s="127"/>
      <c r="BV73" s="127"/>
      <c r="BW73" s="127"/>
      <c r="BX73" s="127"/>
      <c r="BY73" s="127"/>
      <c r="BZ73" s="127"/>
      <c r="CA73" s="127"/>
      <c r="CB73" s="127"/>
      <c r="CC73" s="127"/>
      <c r="CD73" s="127"/>
      <c r="CE73" s="127"/>
      <c r="CF73" s="127"/>
      <c r="CG73" s="127"/>
      <c r="CH73" s="127"/>
      <c r="CI73" s="127"/>
      <c r="CJ73" s="127"/>
      <c r="CK73" s="127"/>
      <c r="CL73" s="127"/>
      <c r="CM73" s="127"/>
      <c r="CN73" s="127"/>
      <c r="CO73" s="127"/>
      <c r="CP73" s="127"/>
    </row>
    <row r="74" spans="1:94" ht="12.75" customHeight="1" x14ac:dyDescent="0.2">
      <c r="A74" s="39" t="s">
        <v>162</v>
      </c>
      <c r="B74" s="40" t="s">
        <v>163</v>
      </c>
      <c r="C74" s="2">
        <f t="shared" si="12"/>
        <v>0</v>
      </c>
      <c r="D74" s="2">
        <f t="shared" si="13"/>
        <v>0</v>
      </c>
      <c r="E74" s="37">
        <f>SUM([1]НАЧАЛО:КОНЕЦ!E74)</f>
        <v>0</v>
      </c>
      <c r="F74" s="37">
        <f>SUM([1]НАЧАЛО:КОНЕЦ!F74)</f>
        <v>0</v>
      </c>
      <c r="G74" s="37">
        <f>SUM([1]НАЧАЛО:КОНЕЦ!G74)</f>
        <v>0</v>
      </c>
      <c r="H74" s="37">
        <f>SUM([1]НАЧАЛО:КОНЕЦ!H74)</f>
        <v>0</v>
      </c>
      <c r="I74" s="37">
        <f>SUM([1]НАЧАЛО:КОНЕЦ!I74)</f>
        <v>0</v>
      </c>
      <c r="J74" s="37">
        <f>SUM([1]НАЧАЛО:КОНЕЦ!J74)</f>
        <v>0</v>
      </c>
      <c r="K74" s="37">
        <f>SUM([1]НАЧАЛО:КОНЕЦ!K74)</f>
        <v>0</v>
      </c>
      <c r="L74" s="37">
        <f>SUM([1]НАЧАЛО:КОНЕЦ!L74)</f>
        <v>0</v>
      </c>
      <c r="M74" s="37">
        <f>SUM([1]НАЧАЛО:КОНЕЦ!M74)</f>
        <v>0</v>
      </c>
      <c r="N74" s="37">
        <f>SUM([1]НАЧАЛО:КОНЕЦ!N74)</f>
        <v>0</v>
      </c>
      <c r="O74" s="37">
        <f>SUM([1]НАЧАЛО:КОНЕЦ!O74)</f>
        <v>0</v>
      </c>
      <c r="P74" s="37">
        <f>SUM([1]НАЧАЛО:КОНЕЦ!P74)</f>
        <v>0</v>
      </c>
      <c r="Q74" s="37">
        <f>SUM([1]НАЧАЛО:КОНЕЦ!Q74)</f>
        <v>0</v>
      </c>
      <c r="R74" s="37">
        <f>SUM([1]НАЧАЛО:КОНЕЦ!R74)</f>
        <v>0</v>
      </c>
      <c r="S74" s="2">
        <f t="shared" si="14"/>
        <v>0</v>
      </c>
      <c r="T74" s="3">
        <f t="shared" si="15"/>
        <v>0</v>
      </c>
      <c r="U74" s="38">
        <f>SUM([1]НАЧАЛО:КОНЕЦ!U74)</f>
        <v>0</v>
      </c>
      <c r="V74" s="38">
        <f>SUM([1]НАЧАЛО:КОНЕЦ!V74)</f>
        <v>0</v>
      </c>
      <c r="W74" s="38">
        <f>SUM([1]НАЧАЛО:КОНЕЦ!W74)</f>
        <v>0</v>
      </c>
      <c r="X74" s="38">
        <f>SUM([1]НАЧАЛО:КОНЕЦ!X74)</f>
        <v>0</v>
      </c>
      <c r="Y74" s="2">
        <f t="shared" si="16"/>
        <v>0</v>
      </c>
      <c r="Z74" s="3">
        <f t="shared" si="17"/>
        <v>0</v>
      </c>
      <c r="AA74" s="38">
        <f>SUM([1]НАЧАЛО:КОНЕЦ!AA74)</f>
        <v>0</v>
      </c>
      <c r="AB74" s="38">
        <f>SUM([1]НАЧАЛО:КОНЕЦ!AB74)</f>
        <v>0</v>
      </c>
      <c r="AC74" s="38">
        <f>SUM([1]НАЧАЛО:КОНЕЦ!AC74)</f>
        <v>0</v>
      </c>
      <c r="AD74" s="38">
        <f>SUM([1]НАЧАЛО:КОНЕЦ!AD74)</f>
        <v>0</v>
      </c>
      <c r="AE74" s="127"/>
      <c r="AF74" s="127"/>
      <c r="AG74" s="127"/>
      <c r="AH74" s="127"/>
      <c r="AI74" s="127"/>
      <c r="AJ74" s="127"/>
      <c r="AK74" s="127"/>
      <c r="AL74" s="127"/>
      <c r="AM74" s="127"/>
      <c r="AN74" s="127"/>
      <c r="AO74" s="127"/>
      <c r="AP74" s="127"/>
      <c r="AQ74" s="127"/>
      <c r="AR74" s="127"/>
      <c r="AS74" s="127"/>
      <c r="AT74" s="127"/>
      <c r="AU74" s="127"/>
      <c r="AV74" s="127"/>
      <c r="AW74" s="127"/>
      <c r="AX74" s="127"/>
      <c r="AY74" s="127"/>
      <c r="AZ74" s="127"/>
      <c r="BA74" s="127"/>
      <c r="BB74" s="127"/>
      <c r="BC74" s="127"/>
      <c r="BD74" s="127"/>
      <c r="BE74" s="127"/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P74" s="127"/>
      <c r="BQ74" s="127"/>
      <c r="BR74" s="127"/>
      <c r="BS74" s="127"/>
      <c r="BT74" s="127"/>
      <c r="BU74" s="127"/>
      <c r="BV74" s="127"/>
      <c r="BW74" s="127"/>
      <c r="BX74" s="127"/>
      <c r="BY74" s="127"/>
      <c r="BZ74" s="127"/>
      <c r="CA74" s="127"/>
      <c r="CB74" s="127"/>
      <c r="CC74" s="127"/>
      <c r="CD74" s="127"/>
      <c r="CE74" s="127"/>
      <c r="CF74" s="127"/>
      <c r="CG74" s="127"/>
      <c r="CH74" s="127"/>
      <c r="CI74" s="127"/>
      <c r="CJ74" s="127"/>
      <c r="CK74" s="127"/>
      <c r="CL74" s="127"/>
      <c r="CM74" s="127"/>
      <c r="CN74" s="127"/>
      <c r="CO74" s="127"/>
      <c r="CP74" s="127"/>
    </row>
    <row r="75" spans="1:94" ht="12.75" customHeight="1" x14ac:dyDescent="0.2">
      <c r="A75" s="39" t="s">
        <v>164</v>
      </c>
      <c r="B75" s="40" t="s">
        <v>165</v>
      </c>
      <c r="C75" s="2">
        <f t="shared" si="12"/>
        <v>0</v>
      </c>
      <c r="D75" s="2">
        <f t="shared" si="13"/>
        <v>0</v>
      </c>
      <c r="E75" s="37">
        <f>SUM([1]НАЧАЛО:КОНЕЦ!E75)</f>
        <v>0</v>
      </c>
      <c r="F75" s="37">
        <f>SUM([1]НАЧАЛО:КОНЕЦ!F75)</f>
        <v>0</v>
      </c>
      <c r="G75" s="37">
        <f>SUM([1]НАЧАЛО:КОНЕЦ!G75)</f>
        <v>0</v>
      </c>
      <c r="H75" s="37">
        <f>SUM([1]НАЧАЛО:КОНЕЦ!H75)</f>
        <v>0</v>
      </c>
      <c r="I75" s="37">
        <f>SUM([1]НАЧАЛО:КОНЕЦ!I75)</f>
        <v>0</v>
      </c>
      <c r="J75" s="37">
        <f>SUM([1]НАЧАЛО:КОНЕЦ!J75)</f>
        <v>0</v>
      </c>
      <c r="K75" s="37">
        <f>SUM([1]НАЧАЛО:КОНЕЦ!K75)</f>
        <v>0</v>
      </c>
      <c r="L75" s="37">
        <f>SUM([1]НАЧАЛО:КОНЕЦ!L75)</f>
        <v>0</v>
      </c>
      <c r="M75" s="37">
        <f>SUM([1]НАЧАЛО:КОНЕЦ!M75)</f>
        <v>0</v>
      </c>
      <c r="N75" s="37">
        <f>SUM([1]НАЧАЛО:КОНЕЦ!N75)</f>
        <v>0</v>
      </c>
      <c r="O75" s="37">
        <f>SUM([1]НАЧАЛО:КОНЕЦ!O75)</f>
        <v>0</v>
      </c>
      <c r="P75" s="37">
        <f>SUM([1]НАЧАЛО:КОНЕЦ!P75)</f>
        <v>0</v>
      </c>
      <c r="Q75" s="37">
        <f>SUM([1]НАЧАЛО:КОНЕЦ!Q75)</f>
        <v>0</v>
      </c>
      <c r="R75" s="37">
        <f>SUM([1]НАЧАЛО:КОНЕЦ!R75)</f>
        <v>0</v>
      </c>
      <c r="S75" s="2">
        <f t="shared" si="14"/>
        <v>0</v>
      </c>
      <c r="T75" s="3">
        <f t="shared" si="15"/>
        <v>0</v>
      </c>
      <c r="U75" s="38">
        <f>SUM([1]НАЧАЛО:КОНЕЦ!U75)</f>
        <v>0</v>
      </c>
      <c r="V75" s="38">
        <f>SUM([1]НАЧАЛО:КОНЕЦ!V75)</f>
        <v>0</v>
      </c>
      <c r="W75" s="38">
        <f>SUM([1]НАЧАЛО:КОНЕЦ!W75)</f>
        <v>0</v>
      </c>
      <c r="X75" s="38">
        <f>SUM([1]НАЧАЛО:КОНЕЦ!X75)</f>
        <v>0</v>
      </c>
      <c r="Y75" s="2">
        <f t="shared" si="16"/>
        <v>0</v>
      </c>
      <c r="Z75" s="3">
        <f t="shared" si="17"/>
        <v>0</v>
      </c>
      <c r="AA75" s="38">
        <f>SUM([1]НАЧАЛО:КОНЕЦ!AA75)</f>
        <v>0</v>
      </c>
      <c r="AB75" s="38">
        <f>SUM([1]НАЧАЛО:КОНЕЦ!AB75)</f>
        <v>0</v>
      </c>
      <c r="AC75" s="38">
        <f>SUM([1]НАЧАЛО:КОНЕЦ!AC75)</f>
        <v>0</v>
      </c>
      <c r="AD75" s="38">
        <f>SUM([1]НАЧАЛО:КОНЕЦ!AD75)</f>
        <v>0</v>
      </c>
      <c r="AE75" s="127"/>
      <c r="AF75" s="127"/>
      <c r="AG75" s="127"/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127"/>
      <c r="BD75" s="127"/>
      <c r="BE75" s="127"/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P75" s="127"/>
      <c r="BQ75" s="127"/>
      <c r="BR75" s="127"/>
      <c r="BS75" s="127"/>
      <c r="BT75" s="127"/>
      <c r="BU75" s="127"/>
      <c r="BV75" s="127"/>
      <c r="BW75" s="127"/>
      <c r="BX75" s="127"/>
      <c r="BY75" s="127"/>
      <c r="BZ75" s="127"/>
      <c r="CA75" s="127"/>
      <c r="CB75" s="127"/>
      <c r="CC75" s="127"/>
      <c r="CD75" s="127"/>
      <c r="CE75" s="127"/>
      <c r="CF75" s="127"/>
      <c r="CG75" s="127"/>
      <c r="CH75" s="127"/>
      <c r="CI75" s="127"/>
      <c r="CJ75" s="127"/>
      <c r="CK75" s="127"/>
      <c r="CL75" s="127"/>
      <c r="CM75" s="127"/>
      <c r="CN75" s="127"/>
      <c r="CO75" s="127"/>
      <c r="CP75" s="127"/>
    </row>
    <row r="76" spans="1:94" ht="12.75" customHeight="1" x14ac:dyDescent="0.2">
      <c r="A76" s="39" t="s">
        <v>166</v>
      </c>
      <c r="B76" s="40" t="s">
        <v>167</v>
      </c>
      <c r="C76" s="2">
        <f t="shared" si="12"/>
        <v>1</v>
      </c>
      <c r="D76" s="2">
        <f t="shared" si="13"/>
        <v>0</v>
      </c>
      <c r="E76" s="37">
        <f>SUM([1]НАЧАЛО:КОНЕЦ!E76)</f>
        <v>0</v>
      </c>
      <c r="F76" s="37">
        <f>SUM([1]НАЧАЛО:КОНЕЦ!F76)</f>
        <v>1</v>
      </c>
      <c r="G76" s="37">
        <f>SUM([1]НАЧАЛО:КОНЕЦ!G76)</f>
        <v>0</v>
      </c>
      <c r="H76" s="37">
        <f>SUM([1]НАЧАЛО:КОНЕЦ!H76)</f>
        <v>0</v>
      </c>
      <c r="I76" s="37">
        <f>SUM([1]НАЧАЛО:КОНЕЦ!I76)</f>
        <v>1</v>
      </c>
      <c r="J76" s="37">
        <f>SUM([1]НАЧАЛО:КОНЕЦ!J76)</f>
        <v>0</v>
      </c>
      <c r="K76" s="37">
        <f>SUM([1]НАЧАЛО:КОНЕЦ!K76)</f>
        <v>0</v>
      </c>
      <c r="L76" s="37">
        <f>SUM([1]НАЧАЛО:КОНЕЦ!L76)</f>
        <v>0</v>
      </c>
      <c r="M76" s="37">
        <f>SUM([1]НАЧАЛО:КОНЕЦ!M76)</f>
        <v>0</v>
      </c>
      <c r="N76" s="37">
        <f>SUM([1]НАЧАЛО:КОНЕЦ!N76)</f>
        <v>0</v>
      </c>
      <c r="O76" s="37">
        <f>SUM([1]НАЧАЛО:КОНЕЦ!O76)</f>
        <v>0</v>
      </c>
      <c r="P76" s="37">
        <f>SUM([1]НАЧАЛО:КОНЕЦ!P76)</f>
        <v>0</v>
      </c>
      <c r="Q76" s="37">
        <f>SUM([1]НАЧАЛО:КОНЕЦ!Q76)</f>
        <v>0</v>
      </c>
      <c r="R76" s="37">
        <f>SUM([1]НАЧАЛО:КОНЕЦ!R76)</f>
        <v>0</v>
      </c>
      <c r="S76" s="2">
        <f t="shared" si="14"/>
        <v>0</v>
      </c>
      <c r="T76" s="3">
        <f t="shared" si="15"/>
        <v>0</v>
      </c>
      <c r="U76" s="38">
        <f>SUM([1]НАЧАЛО:КОНЕЦ!U76)</f>
        <v>0</v>
      </c>
      <c r="V76" s="38">
        <f>SUM([1]НАЧАЛО:КОНЕЦ!V76)</f>
        <v>0</v>
      </c>
      <c r="W76" s="38">
        <f>SUM([1]НАЧАЛО:КОНЕЦ!W76)</f>
        <v>0</v>
      </c>
      <c r="X76" s="38">
        <f>SUM([1]НАЧАЛО:КОНЕЦ!X76)</f>
        <v>0</v>
      </c>
      <c r="Y76" s="2">
        <f t="shared" si="16"/>
        <v>0</v>
      </c>
      <c r="Z76" s="3">
        <f t="shared" si="17"/>
        <v>0</v>
      </c>
      <c r="AA76" s="38">
        <f>SUM([1]НАЧАЛО:КОНЕЦ!AA76)</f>
        <v>0</v>
      </c>
      <c r="AB76" s="38">
        <f>SUM([1]НАЧАЛО:КОНЕЦ!AB76)</f>
        <v>0</v>
      </c>
      <c r="AC76" s="38">
        <f>SUM([1]НАЧАЛО:КОНЕЦ!AC76)</f>
        <v>0</v>
      </c>
      <c r="AD76" s="38">
        <f>SUM([1]НАЧАЛО:КОНЕЦ!AD76)</f>
        <v>0</v>
      </c>
      <c r="AE76" s="127"/>
      <c r="AF76" s="127"/>
      <c r="AG76" s="127"/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127"/>
      <c r="BD76" s="127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P76" s="127"/>
      <c r="BQ76" s="127"/>
      <c r="BR76" s="127"/>
      <c r="BS76" s="127"/>
      <c r="BT76" s="127"/>
      <c r="BU76" s="127"/>
      <c r="BV76" s="127"/>
      <c r="BW76" s="127"/>
      <c r="BX76" s="127"/>
      <c r="BY76" s="127"/>
      <c r="BZ76" s="127"/>
      <c r="CA76" s="127"/>
      <c r="CB76" s="127"/>
      <c r="CC76" s="127"/>
      <c r="CD76" s="127"/>
      <c r="CE76" s="127"/>
      <c r="CF76" s="127"/>
      <c r="CG76" s="127"/>
      <c r="CH76" s="127"/>
      <c r="CI76" s="127"/>
      <c r="CJ76" s="127"/>
      <c r="CK76" s="127"/>
      <c r="CL76" s="127"/>
      <c r="CM76" s="127"/>
      <c r="CN76" s="127"/>
      <c r="CO76" s="127"/>
      <c r="CP76" s="127"/>
    </row>
    <row r="77" spans="1:94" ht="12.75" customHeight="1" x14ac:dyDescent="0.2">
      <c r="A77" s="39" t="s">
        <v>168</v>
      </c>
      <c r="B77" s="40" t="s">
        <v>169</v>
      </c>
      <c r="C77" s="2">
        <f t="shared" si="12"/>
        <v>0</v>
      </c>
      <c r="D77" s="2">
        <f t="shared" si="13"/>
        <v>0</v>
      </c>
      <c r="E77" s="37">
        <f>SUM([1]НАЧАЛО:КОНЕЦ!E77)</f>
        <v>0</v>
      </c>
      <c r="F77" s="37">
        <f>SUM([1]НАЧАЛО:КОНЕЦ!F77)</f>
        <v>0</v>
      </c>
      <c r="G77" s="37">
        <f>SUM([1]НАЧАЛО:КОНЕЦ!G77)</f>
        <v>0</v>
      </c>
      <c r="H77" s="37">
        <f>SUM([1]НАЧАЛО:КОНЕЦ!H77)</f>
        <v>0</v>
      </c>
      <c r="I77" s="37">
        <f>SUM([1]НАЧАЛО:КОНЕЦ!I77)</f>
        <v>0</v>
      </c>
      <c r="J77" s="37">
        <f>SUM([1]НАЧАЛО:КОНЕЦ!J77)</f>
        <v>0</v>
      </c>
      <c r="K77" s="37">
        <f>SUM([1]НАЧАЛО:КОНЕЦ!K77)</f>
        <v>0</v>
      </c>
      <c r="L77" s="37">
        <f>SUM([1]НАЧАЛО:КОНЕЦ!L77)</f>
        <v>0</v>
      </c>
      <c r="M77" s="37">
        <f>SUM([1]НАЧАЛО:КОНЕЦ!M77)</f>
        <v>0</v>
      </c>
      <c r="N77" s="37">
        <f>SUM([1]НАЧАЛО:КОНЕЦ!N77)</f>
        <v>0</v>
      </c>
      <c r="O77" s="37">
        <f>SUM([1]НАЧАЛО:КОНЕЦ!O77)</f>
        <v>0</v>
      </c>
      <c r="P77" s="37">
        <f>SUM([1]НАЧАЛО:КОНЕЦ!P77)</f>
        <v>0</v>
      </c>
      <c r="Q77" s="37">
        <f>SUM([1]НАЧАЛО:КОНЕЦ!Q77)</f>
        <v>0</v>
      </c>
      <c r="R77" s="37">
        <f>SUM([1]НАЧАЛО:КОНЕЦ!R77)</f>
        <v>0</v>
      </c>
      <c r="S77" s="2">
        <f t="shared" si="14"/>
        <v>0</v>
      </c>
      <c r="T77" s="3">
        <f t="shared" si="15"/>
        <v>0</v>
      </c>
      <c r="U77" s="38">
        <f>SUM([1]НАЧАЛО:КОНЕЦ!U77)</f>
        <v>0</v>
      </c>
      <c r="V77" s="38">
        <f>SUM([1]НАЧАЛО:КОНЕЦ!V77)</f>
        <v>0</v>
      </c>
      <c r="W77" s="38">
        <f>SUM([1]НАЧАЛО:КОНЕЦ!W77)</f>
        <v>0</v>
      </c>
      <c r="X77" s="38">
        <f>SUM([1]НАЧАЛО:КОНЕЦ!X77)</f>
        <v>0</v>
      </c>
      <c r="Y77" s="2">
        <f t="shared" si="16"/>
        <v>0</v>
      </c>
      <c r="Z77" s="3">
        <f t="shared" si="17"/>
        <v>0</v>
      </c>
      <c r="AA77" s="38">
        <f>SUM([1]НАЧАЛО:КОНЕЦ!AA77)</f>
        <v>0</v>
      </c>
      <c r="AB77" s="38">
        <f>SUM([1]НАЧАЛО:КОНЕЦ!AB77)</f>
        <v>0</v>
      </c>
      <c r="AC77" s="38">
        <f>SUM([1]НАЧАЛО:КОНЕЦ!AC77)</f>
        <v>0</v>
      </c>
      <c r="AD77" s="38">
        <f>SUM([1]НАЧАЛО:КОНЕЦ!AD77)</f>
        <v>0</v>
      </c>
      <c r="AE77" s="127"/>
      <c r="AF77" s="127"/>
      <c r="AG77" s="127"/>
      <c r="AH77" s="127"/>
      <c r="AI77" s="127"/>
      <c r="AJ77" s="127"/>
      <c r="AK77" s="127"/>
      <c r="AL77" s="127"/>
      <c r="AM77" s="127"/>
      <c r="AN77" s="127"/>
      <c r="AO77" s="127"/>
      <c r="AP77" s="127"/>
      <c r="AQ77" s="127"/>
      <c r="AR77" s="127"/>
      <c r="AS77" s="127"/>
      <c r="AT77" s="127"/>
      <c r="AU77" s="127"/>
      <c r="AV77" s="127"/>
      <c r="AW77" s="127"/>
      <c r="AX77" s="127"/>
      <c r="AY77" s="127"/>
      <c r="AZ77" s="127"/>
      <c r="BA77" s="127"/>
      <c r="BB77" s="127"/>
      <c r="BC77" s="127"/>
      <c r="BD77" s="127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BP77" s="127"/>
      <c r="BQ77" s="127"/>
      <c r="BR77" s="127"/>
      <c r="BS77" s="127"/>
      <c r="BT77" s="127"/>
      <c r="BU77" s="127"/>
      <c r="BV77" s="127"/>
      <c r="BW77" s="127"/>
      <c r="BX77" s="127"/>
      <c r="BY77" s="127"/>
      <c r="BZ77" s="127"/>
      <c r="CA77" s="127"/>
      <c r="CB77" s="127"/>
      <c r="CC77" s="127"/>
      <c r="CD77" s="127"/>
      <c r="CE77" s="127"/>
      <c r="CF77" s="127"/>
      <c r="CG77" s="127"/>
      <c r="CH77" s="127"/>
      <c r="CI77" s="127"/>
      <c r="CJ77" s="127"/>
      <c r="CK77" s="127"/>
      <c r="CL77" s="127"/>
      <c r="CM77" s="127"/>
      <c r="CN77" s="127"/>
      <c r="CO77" s="127"/>
      <c r="CP77" s="127"/>
    </row>
    <row r="78" spans="1:94" ht="12.75" customHeight="1" x14ac:dyDescent="0.2">
      <c r="A78" s="39" t="s">
        <v>170</v>
      </c>
      <c r="B78" s="40" t="s">
        <v>171</v>
      </c>
      <c r="C78" s="2">
        <f t="shared" si="12"/>
        <v>5</v>
      </c>
      <c r="D78" s="2">
        <f t="shared" si="13"/>
        <v>0</v>
      </c>
      <c r="E78" s="37">
        <f>SUM([1]НАЧАЛО:КОНЕЦ!E78)</f>
        <v>5</v>
      </c>
      <c r="F78" s="37">
        <f>SUM([1]НАЧАЛО:КОНЕЦ!F78)</f>
        <v>0</v>
      </c>
      <c r="G78" s="37">
        <f>SUM([1]НАЧАЛО:КОНЕЦ!G78)</f>
        <v>0</v>
      </c>
      <c r="H78" s="37">
        <f>SUM([1]НАЧАЛО:КОНЕЦ!H78)</f>
        <v>0</v>
      </c>
      <c r="I78" s="37">
        <f>SUM([1]НАЧАЛО:КОНЕЦ!I78)</f>
        <v>5</v>
      </c>
      <c r="J78" s="37">
        <f>SUM([1]НАЧАЛО:КОНЕЦ!J78)</f>
        <v>0</v>
      </c>
      <c r="K78" s="37">
        <f>SUM([1]НАЧАЛО:КОНЕЦ!K78)</f>
        <v>0</v>
      </c>
      <c r="L78" s="37">
        <f>SUM([1]НАЧАЛО:КОНЕЦ!L78)</f>
        <v>5</v>
      </c>
      <c r="M78" s="37">
        <f>SUM([1]НАЧАЛО:КОНЕЦ!M78)</f>
        <v>0</v>
      </c>
      <c r="N78" s="37">
        <f>SUM([1]НАЧАЛО:КОНЕЦ!N78)</f>
        <v>4</v>
      </c>
      <c r="O78" s="37">
        <f>SUM([1]НАЧАЛО:КОНЕЦ!O78)</f>
        <v>1</v>
      </c>
      <c r="P78" s="37">
        <f>SUM([1]НАЧАЛО:КОНЕЦ!P78)</f>
        <v>0</v>
      </c>
      <c r="Q78" s="37">
        <f>SUM([1]НАЧАЛО:КОНЕЦ!Q78)</f>
        <v>0</v>
      </c>
      <c r="R78" s="37">
        <f>SUM([1]НАЧАЛО:КОНЕЦ!R78)</f>
        <v>0</v>
      </c>
      <c r="S78" s="2">
        <f t="shared" si="14"/>
        <v>5</v>
      </c>
      <c r="T78" s="3">
        <f t="shared" si="15"/>
        <v>0</v>
      </c>
      <c r="U78" s="38">
        <f>SUM([1]НАЧАЛО:КОНЕЦ!U78)</f>
        <v>5</v>
      </c>
      <c r="V78" s="38">
        <f>SUM([1]НАЧАЛО:КОНЕЦ!V78)</f>
        <v>0</v>
      </c>
      <c r="W78" s="38">
        <f>SUM([1]НАЧАЛО:КОНЕЦ!W78)</f>
        <v>0</v>
      </c>
      <c r="X78" s="38">
        <f>SUM([1]НАЧАЛО:КОНЕЦ!X78)</f>
        <v>0</v>
      </c>
      <c r="Y78" s="2">
        <f t="shared" si="16"/>
        <v>0</v>
      </c>
      <c r="Z78" s="3">
        <f t="shared" si="17"/>
        <v>0</v>
      </c>
      <c r="AA78" s="38">
        <f>SUM([1]НАЧАЛО:КОНЕЦ!AA78)</f>
        <v>0</v>
      </c>
      <c r="AB78" s="38">
        <f>SUM([1]НАЧАЛО:КОНЕЦ!AB78)</f>
        <v>0</v>
      </c>
      <c r="AC78" s="38">
        <f>SUM([1]НАЧАЛО:КОНЕЦ!AC78)</f>
        <v>0</v>
      </c>
      <c r="AD78" s="38">
        <f>SUM([1]НАЧАЛО:КОНЕЦ!AD78)</f>
        <v>0</v>
      </c>
      <c r="AE78" s="127"/>
      <c r="AF78" s="127"/>
      <c r="AG78" s="127"/>
      <c r="AH78" s="127"/>
      <c r="AI78" s="127"/>
      <c r="AJ78" s="127"/>
      <c r="AK78" s="127"/>
      <c r="AL78" s="127"/>
      <c r="AM78" s="127"/>
      <c r="AN78" s="127"/>
      <c r="AO78" s="127"/>
      <c r="AP78" s="127"/>
      <c r="AQ78" s="127"/>
      <c r="AR78" s="127"/>
      <c r="AS78" s="127"/>
      <c r="AT78" s="127"/>
      <c r="AU78" s="127"/>
      <c r="AV78" s="127"/>
      <c r="AW78" s="127"/>
      <c r="AX78" s="127"/>
      <c r="AY78" s="127"/>
      <c r="AZ78" s="127"/>
      <c r="BA78" s="127"/>
      <c r="BB78" s="127"/>
      <c r="BC78" s="127"/>
      <c r="BD78" s="127"/>
      <c r="BE78" s="127"/>
      <c r="BF78" s="127"/>
      <c r="BG78" s="127"/>
      <c r="BH78" s="127"/>
      <c r="BI78" s="127"/>
      <c r="BJ78" s="127"/>
      <c r="BK78" s="127"/>
      <c r="BL78" s="127"/>
      <c r="BM78" s="127"/>
      <c r="BN78" s="127"/>
      <c r="BO78" s="127"/>
      <c r="BP78" s="127"/>
      <c r="BQ78" s="127"/>
      <c r="BR78" s="127"/>
      <c r="BS78" s="127"/>
      <c r="BT78" s="127"/>
      <c r="BU78" s="127"/>
      <c r="BV78" s="127"/>
      <c r="BW78" s="127"/>
      <c r="BX78" s="127"/>
      <c r="BY78" s="127"/>
      <c r="BZ78" s="127"/>
      <c r="CA78" s="127"/>
      <c r="CB78" s="127"/>
      <c r="CC78" s="127"/>
      <c r="CD78" s="127"/>
      <c r="CE78" s="127"/>
      <c r="CF78" s="127"/>
      <c r="CG78" s="127"/>
      <c r="CH78" s="127"/>
      <c r="CI78" s="127"/>
      <c r="CJ78" s="127"/>
      <c r="CK78" s="127"/>
      <c r="CL78" s="127"/>
      <c r="CM78" s="127"/>
      <c r="CN78" s="127"/>
      <c r="CO78" s="127"/>
      <c r="CP78" s="127"/>
    </row>
    <row r="79" spans="1:94" ht="12.75" customHeight="1" x14ac:dyDescent="0.2">
      <c r="A79" s="39" t="s">
        <v>172</v>
      </c>
      <c r="B79" s="40" t="s">
        <v>173</v>
      </c>
      <c r="C79" s="2">
        <f t="shared" si="12"/>
        <v>0</v>
      </c>
      <c r="D79" s="2">
        <f t="shared" si="13"/>
        <v>0</v>
      </c>
      <c r="E79" s="37">
        <f>SUM([1]НАЧАЛО:КОНЕЦ!E79)</f>
        <v>0</v>
      </c>
      <c r="F79" s="37">
        <f>SUM([1]НАЧАЛО:КОНЕЦ!F79)</f>
        <v>0</v>
      </c>
      <c r="G79" s="37">
        <f>SUM([1]НАЧАЛО:КОНЕЦ!G79)</f>
        <v>0</v>
      </c>
      <c r="H79" s="37">
        <f>SUM([1]НАЧАЛО:КОНЕЦ!H79)</f>
        <v>0</v>
      </c>
      <c r="I79" s="37">
        <f>SUM([1]НАЧАЛО:КОНЕЦ!I79)</f>
        <v>0</v>
      </c>
      <c r="J79" s="37">
        <f>SUM([1]НАЧАЛО:КОНЕЦ!J79)</f>
        <v>0</v>
      </c>
      <c r="K79" s="37">
        <f>SUM([1]НАЧАЛО:КОНЕЦ!K79)</f>
        <v>0</v>
      </c>
      <c r="L79" s="37">
        <f>SUM([1]НАЧАЛО:КОНЕЦ!L79)</f>
        <v>0</v>
      </c>
      <c r="M79" s="37">
        <f>SUM([1]НАЧАЛО:КОНЕЦ!M79)</f>
        <v>0</v>
      </c>
      <c r="N79" s="37">
        <f>SUM([1]НАЧАЛО:КОНЕЦ!N79)</f>
        <v>0</v>
      </c>
      <c r="O79" s="37">
        <f>SUM([1]НАЧАЛО:КОНЕЦ!O79)</f>
        <v>0</v>
      </c>
      <c r="P79" s="37">
        <f>SUM([1]НАЧАЛО:КОНЕЦ!P79)</f>
        <v>0</v>
      </c>
      <c r="Q79" s="37">
        <f>SUM([1]НАЧАЛО:КОНЕЦ!Q79)</f>
        <v>0</v>
      </c>
      <c r="R79" s="37">
        <f>SUM([1]НАЧАЛО:КОНЕЦ!R79)</f>
        <v>0</v>
      </c>
      <c r="S79" s="2">
        <f t="shared" si="14"/>
        <v>0</v>
      </c>
      <c r="T79" s="3">
        <f t="shared" si="15"/>
        <v>0</v>
      </c>
      <c r="U79" s="38">
        <f>SUM([1]НАЧАЛО:КОНЕЦ!U79)</f>
        <v>0</v>
      </c>
      <c r="V79" s="38">
        <f>SUM([1]НАЧАЛО:КОНЕЦ!V79)</f>
        <v>0</v>
      </c>
      <c r="W79" s="38">
        <f>SUM([1]НАЧАЛО:КОНЕЦ!W79)</f>
        <v>0</v>
      </c>
      <c r="X79" s="38">
        <f>SUM([1]НАЧАЛО:КОНЕЦ!X79)</f>
        <v>0</v>
      </c>
      <c r="Y79" s="2">
        <f t="shared" si="16"/>
        <v>0</v>
      </c>
      <c r="Z79" s="3">
        <f t="shared" si="17"/>
        <v>0</v>
      </c>
      <c r="AA79" s="38">
        <f>SUM([1]НАЧАЛО:КОНЕЦ!AA79)</f>
        <v>0</v>
      </c>
      <c r="AB79" s="38">
        <f>SUM([1]НАЧАЛО:КОНЕЦ!AB79)</f>
        <v>0</v>
      </c>
      <c r="AC79" s="38">
        <f>SUM([1]НАЧАЛО:КОНЕЦ!AC79)</f>
        <v>0</v>
      </c>
      <c r="AD79" s="38">
        <f>SUM([1]НАЧАЛО:КОНЕЦ!AD79)</f>
        <v>0</v>
      </c>
      <c r="AE79" s="127"/>
      <c r="AF79" s="127"/>
      <c r="AG79" s="127"/>
      <c r="AH79" s="127"/>
      <c r="AI79" s="127"/>
      <c r="AJ79" s="127"/>
      <c r="AK79" s="127"/>
      <c r="AL79" s="127"/>
      <c r="AM79" s="127"/>
      <c r="AN79" s="127"/>
      <c r="AO79" s="127"/>
      <c r="AP79" s="127"/>
      <c r="AQ79" s="127"/>
      <c r="AR79" s="127"/>
      <c r="AS79" s="127"/>
      <c r="AT79" s="127"/>
      <c r="AU79" s="127"/>
      <c r="AV79" s="127"/>
      <c r="AW79" s="127"/>
      <c r="AX79" s="127"/>
      <c r="AY79" s="127"/>
      <c r="AZ79" s="127"/>
      <c r="BA79" s="127"/>
      <c r="BB79" s="127"/>
      <c r="BC79" s="127"/>
      <c r="BD79" s="127"/>
      <c r="BE79" s="127"/>
      <c r="BF79" s="127"/>
      <c r="BG79" s="127"/>
      <c r="BH79" s="127"/>
      <c r="BI79" s="127"/>
      <c r="BJ79" s="127"/>
      <c r="BK79" s="127"/>
      <c r="BL79" s="127"/>
      <c r="BM79" s="127"/>
      <c r="BN79" s="127"/>
      <c r="BO79" s="127"/>
      <c r="BP79" s="127"/>
      <c r="BQ79" s="127"/>
      <c r="BR79" s="127"/>
      <c r="BS79" s="127"/>
      <c r="BT79" s="127"/>
      <c r="BU79" s="127"/>
      <c r="BV79" s="127"/>
      <c r="BW79" s="127"/>
      <c r="BX79" s="127"/>
      <c r="BY79" s="127"/>
      <c r="BZ79" s="127"/>
      <c r="CA79" s="127"/>
      <c r="CB79" s="127"/>
      <c r="CC79" s="127"/>
      <c r="CD79" s="127"/>
      <c r="CE79" s="127"/>
      <c r="CF79" s="127"/>
      <c r="CG79" s="127"/>
      <c r="CH79" s="127"/>
      <c r="CI79" s="127"/>
      <c r="CJ79" s="127"/>
      <c r="CK79" s="127"/>
      <c r="CL79" s="127"/>
      <c r="CM79" s="127"/>
      <c r="CN79" s="127"/>
      <c r="CO79" s="127"/>
      <c r="CP79" s="127"/>
    </row>
    <row r="80" spans="1:94" ht="12.75" customHeight="1" x14ac:dyDescent="0.2">
      <c r="A80" s="39" t="s">
        <v>174</v>
      </c>
      <c r="B80" s="40" t="s">
        <v>175</v>
      </c>
      <c r="C80" s="2">
        <f t="shared" si="12"/>
        <v>0</v>
      </c>
      <c r="D80" s="2">
        <f t="shared" si="13"/>
        <v>0</v>
      </c>
      <c r="E80" s="37">
        <f>SUM([1]НАЧАЛО:КОНЕЦ!E80)</f>
        <v>0</v>
      </c>
      <c r="F80" s="37">
        <f>SUM([1]НАЧАЛО:КОНЕЦ!F80)</f>
        <v>0</v>
      </c>
      <c r="G80" s="37">
        <f>SUM([1]НАЧАЛО:КОНЕЦ!G80)</f>
        <v>0</v>
      </c>
      <c r="H80" s="37">
        <f>SUM([1]НАЧАЛО:КОНЕЦ!H80)</f>
        <v>0</v>
      </c>
      <c r="I80" s="37">
        <f>SUM([1]НАЧАЛО:КОНЕЦ!I80)</f>
        <v>0</v>
      </c>
      <c r="J80" s="37">
        <f>SUM([1]НАЧАЛО:КОНЕЦ!J80)</f>
        <v>0</v>
      </c>
      <c r="K80" s="37">
        <f>SUM([1]НАЧАЛО:КОНЕЦ!K80)</f>
        <v>0</v>
      </c>
      <c r="L80" s="37">
        <f>SUM([1]НАЧАЛО:КОНЕЦ!L80)</f>
        <v>0</v>
      </c>
      <c r="M80" s="37">
        <f>SUM([1]НАЧАЛО:КОНЕЦ!M80)</f>
        <v>0</v>
      </c>
      <c r="N80" s="37">
        <f>SUM([1]НАЧАЛО:КОНЕЦ!N80)</f>
        <v>0</v>
      </c>
      <c r="O80" s="37">
        <f>SUM([1]НАЧАЛО:КОНЕЦ!O80)</f>
        <v>0</v>
      </c>
      <c r="P80" s="37">
        <f>SUM([1]НАЧАЛО:КОНЕЦ!P80)</f>
        <v>0</v>
      </c>
      <c r="Q80" s="37">
        <f>SUM([1]НАЧАЛО:КОНЕЦ!Q80)</f>
        <v>0</v>
      </c>
      <c r="R80" s="37">
        <f>SUM([1]НАЧАЛО:КОНЕЦ!R80)</f>
        <v>0</v>
      </c>
      <c r="S80" s="2">
        <f t="shared" si="14"/>
        <v>0</v>
      </c>
      <c r="T80" s="3">
        <f t="shared" si="15"/>
        <v>0</v>
      </c>
      <c r="U80" s="38">
        <f>SUM([1]НАЧАЛО:КОНЕЦ!U80)</f>
        <v>0</v>
      </c>
      <c r="V80" s="38">
        <f>SUM([1]НАЧАЛО:КОНЕЦ!V80)</f>
        <v>0</v>
      </c>
      <c r="W80" s="38">
        <f>SUM([1]НАЧАЛО:КОНЕЦ!W80)</f>
        <v>0</v>
      </c>
      <c r="X80" s="38">
        <f>SUM([1]НАЧАЛО:КОНЕЦ!X80)</f>
        <v>0</v>
      </c>
      <c r="Y80" s="2">
        <f t="shared" si="16"/>
        <v>0</v>
      </c>
      <c r="Z80" s="3">
        <f t="shared" si="17"/>
        <v>0</v>
      </c>
      <c r="AA80" s="38">
        <f>SUM([1]НАЧАЛО:КОНЕЦ!AA80)</f>
        <v>0</v>
      </c>
      <c r="AB80" s="38">
        <f>SUM([1]НАЧАЛО:КОНЕЦ!AB80)</f>
        <v>0</v>
      </c>
      <c r="AC80" s="38">
        <f>SUM([1]НАЧАЛО:КОНЕЦ!AC80)</f>
        <v>0</v>
      </c>
      <c r="AD80" s="38">
        <f>SUM([1]НАЧАЛО:КОНЕЦ!AD80)</f>
        <v>0</v>
      </c>
      <c r="AE80" s="127"/>
      <c r="AF80" s="127"/>
      <c r="AG80" s="127"/>
      <c r="AH80" s="127"/>
      <c r="AI80" s="127"/>
      <c r="AJ80" s="127"/>
      <c r="AK80" s="127"/>
      <c r="AL80" s="127"/>
      <c r="AM80" s="127"/>
      <c r="AN80" s="127"/>
      <c r="AO80" s="127"/>
      <c r="AP80" s="127"/>
      <c r="AQ80" s="127"/>
      <c r="AR80" s="127"/>
      <c r="AS80" s="127"/>
      <c r="AT80" s="127"/>
      <c r="AU80" s="127"/>
      <c r="AV80" s="127"/>
      <c r="AW80" s="127"/>
      <c r="AX80" s="127"/>
      <c r="AY80" s="127"/>
      <c r="AZ80" s="127"/>
      <c r="BA80" s="127"/>
      <c r="BB80" s="127"/>
      <c r="BC80" s="127"/>
      <c r="BD80" s="127"/>
      <c r="BE80" s="127"/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BV80" s="127"/>
      <c r="BW80" s="127"/>
      <c r="BX80" s="127"/>
      <c r="BY80" s="127"/>
      <c r="BZ80" s="127"/>
      <c r="CA80" s="127"/>
      <c r="CB80" s="127"/>
      <c r="CC80" s="127"/>
      <c r="CD80" s="127"/>
      <c r="CE80" s="127"/>
      <c r="CF80" s="127"/>
      <c r="CG80" s="127"/>
      <c r="CH80" s="127"/>
      <c r="CI80" s="127"/>
      <c r="CJ80" s="127"/>
      <c r="CK80" s="127"/>
      <c r="CL80" s="127"/>
      <c r="CM80" s="127"/>
      <c r="CN80" s="127"/>
      <c r="CO80" s="127"/>
      <c r="CP80" s="127"/>
    </row>
    <row r="81" spans="1:94" ht="12.75" customHeight="1" x14ac:dyDescent="0.2">
      <c r="A81" s="39" t="s">
        <v>176</v>
      </c>
      <c r="B81" s="40" t="s">
        <v>177</v>
      </c>
      <c r="C81" s="2">
        <f t="shared" si="12"/>
        <v>0</v>
      </c>
      <c r="D81" s="2">
        <f t="shared" si="13"/>
        <v>0</v>
      </c>
      <c r="E81" s="37">
        <f>SUM([1]НАЧАЛО:КОНЕЦ!E81)</f>
        <v>0</v>
      </c>
      <c r="F81" s="37">
        <f>SUM([1]НАЧАЛО:КОНЕЦ!F81)</f>
        <v>0</v>
      </c>
      <c r="G81" s="37">
        <f>SUM([1]НАЧАЛО:КОНЕЦ!G81)</f>
        <v>0</v>
      </c>
      <c r="H81" s="37">
        <f>SUM([1]НАЧАЛО:КОНЕЦ!H81)</f>
        <v>0</v>
      </c>
      <c r="I81" s="37">
        <f>SUM([1]НАЧАЛО:КОНЕЦ!I81)</f>
        <v>0</v>
      </c>
      <c r="J81" s="37">
        <f>SUM([1]НАЧАЛО:КОНЕЦ!J81)</f>
        <v>0</v>
      </c>
      <c r="K81" s="37">
        <f>SUM([1]НАЧАЛО:КОНЕЦ!K81)</f>
        <v>0</v>
      </c>
      <c r="L81" s="37">
        <f>SUM([1]НАЧАЛО:КОНЕЦ!L81)</f>
        <v>0</v>
      </c>
      <c r="M81" s="37">
        <f>SUM([1]НАЧАЛО:КОНЕЦ!M81)</f>
        <v>0</v>
      </c>
      <c r="N81" s="37">
        <f>SUM([1]НАЧАЛО:КОНЕЦ!N81)</f>
        <v>0</v>
      </c>
      <c r="O81" s="37">
        <f>SUM([1]НАЧАЛО:КОНЕЦ!O81)</f>
        <v>0</v>
      </c>
      <c r="P81" s="37">
        <f>SUM([1]НАЧАЛО:КОНЕЦ!P81)</f>
        <v>0</v>
      </c>
      <c r="Q81" s="37">
        <f>SUM([1]НАЧАЛО:КОНЕЦ!Q81)</f>
        <v>0</v>
      </c>
      <c r="R81" s="37">
        <f>SUM([1]НАЧАЛО:КОНЕЦ!R81)</f>
        <v>0</v>
      </c>
      <c r="S81" s="2">
        <f t="shared" si="14"/>
        <v>0</v>
      </c>
      <c r="T81" s="3">
        <f t="shared" si="15"/>
        <v>0</v>
      </c>
      <c r="U81" s="38">
        <f>SUM([1]НАЧАЛО:КОНЕЦ!U81)</f>
        <v>0</v>
      </c>
      <c r="V81" s="38">
        <f>SUM([1]НАЧАЛО:КОНЕЦ!V81)</f>
        <v>0</v>
      </c>
      <c r="W81" s="38">
        <f>SUM([1]НАЧАЛО:КОНЕЦ!W81)</f>
        <v>0</v>
      </c>
      <c r="X81" s="38">
        <f>SUM([1]НАЧАЛО:КОНЕЦ!X81)</f>
        <v>0</v>
      </c>
      <c r="Y81" s="2">
        <f t="shared" si="16"/>
        <v>0</v>
      </c>
      <c r="Z81" s="3">
        <f t="shared" si="17"/>
        <v>0</v>
      </c>
      <c r="AA81" s="38">
        <f>SUM([1]НАЧАЛО:КОНЕЦ!AA81)</f>
        <v>0</v>
      </c>
      <c r="AB81" s="38">
        <f>SUM([1]НАЧАЛО:КОНЕЦ!AB81)</f>
        <v>0</v>
      </c>
      <c r="AC81" s="38">
        <f>SUM([1]НАЧАЛО:КОНЕЦ!AC81)</f>
        <v>0</v>
      </c>
      <c r="AD81" s="38">
        <f>SUM([1]НАЧАЛО:КОНЕЦ!AD81)</f>
        <v>0</v>
      </c>
      <c r="AE81" s="127"/>
      <c r="AF81" s="127"/>
      <c r="AG81" s="127"/>
      <c r="AH81" s="127"/>
      <c r="AI81" s="127"/>
      <c r="AJ81" s="127"/>
      <c r="AK81" s="127"/>
      <c r="AL81" s="127"/>
      <c r="AM81" s="127"/>
      <c r="AN81" s="127"/>
      <c r="AO81" s="127"/>
      <c r="AP81" s="127"/>
      <c r="AQ81" s="127"/>
      <c r="AR81" s="127"/>
      <c r="AS81" s="127"/>
      <c r="AT81" s="127"/>
      <c r="AU81" s="127"/>
      <c r="AV81" s="127"/>
      <c r="AW81" s="127"/>
      <c r="AX81" s="127"/>
      <c r="AY81" s="127"/>
      <c r="AZ81" s="127"/>
      <c r="BA81" s="127"/>
      <c r="BB81" s="127"/>
      <c r="BC81" s="127"/>
      <c r="BD81" s="127"/>
      <c r="BE81" s="127"/>
      <c r="BF81" s="127"/>
      <c r="BG81" s="127"/>
      <c r="BH81" s="127"/>
      <c r="BI81" s="127"/>
      <c r="BJ81" s="127"/>
      <c r="BK81" s="127"/>
      <c r="BL81" s="127"/>
      <c r="BM81" s="127"/>
      <c r="BN81" s="127"/>
      <c r="BO81" s="127"/>
      <c r="BP81" s="127"/>
      <c r="BQ81" s="127"/>
      <c r="BR81" s="127"/>
      <c r="BS81" s="127"/>
      <c r="BT81" s="127"/>
      <c r="BU81" s="127"/>
      <c r="BV81" s="127"/>
      <c r="BW81" s="127"/>
      <c r="BX81" s="127"/>
      <c r="BY81" s="127"/>
      <c r="BZ81" s="127"/>
      <c r="CA81" s="127"/>
      <c r="CB81" s="127"/>
      <c r="CC81" s="127"/>
      <c r="CD81" s="127"/>
      <c r="CE81" s="127"/>
      <c r="CF81" s="127"/>
      <c r="CG81" s="127"/>
      <c r="CH81" s="127"/>
      <c r="CI81" s="127"/>
      <c r="CJ81" s="127"/>
      <c r="CK81" s="127"/>
      <c r="CL81" s="127"/>
      <c r="CM81" s="127"/>
      <c r="CN81" s="127"/>
      <c r="CO81" s="127"/>
      <c r="CP81" s="127"/>
    </row>
    <row r="82" spans="1:94" ht="12.75" customHeight="1" x14ac:dyDescent="0.2">
      <c r="A82" s="39" t="s">
        <v>178</v>
      </c>
      <c r="B82" s="40" t="s">
        <v>179</v>
      </c>
      <c r="C82" s="2">
        <f t="shared" si="12"/>
        <v>10</v>
      </c>
      <c r="D82" s="2">
        <f t="shared" si="13"/>
        <v>0</v>
      </c>
      <c r="E82" s="37">
        <f>SUM([1]НАЧАЛО:КОНЕЦ!E82)</f>
        <v>4</v>
      </c>
      <c r="F82" s="37">
        <f>SUM([1]НАЧАЛО:КОНЕЦ!F82)</f>
        <v>6</v>
      </c>
      <c r="G82" s="37">
        <f>SUM([1]НАЧАЛО:КОНЕЦ!G82)</f>
        <v>0</v>
      </c>
      <c r="H82" s="37">
        <f>SUM([1]НАЧАЛО:КОНЕЦ!H82)</f>
        <v>0</v>
      </c>
      <c r="I82" s="37">
        <f>SUM([1]НАЧАЛО:КОНЕЦ!I82)</f>
        <v>9</v>
      </c>
      <c r="J82" s="37">
        <f>SUM([1]НАЧАЛО:КОНЕЦ!J82)</f>
        <v>0</v>
      </c>
      <c r="K82" s="37">
        <f>SUM([1]НАЧАЛО:КОНЕЦ!K82)</f>
        <v>2</v>
      </c>
      <c r="L82" s="37">
        <f>SUM([1]НАЧАЛО:КОНЕЦ!L82)</f>
        <v>6</v>
      </c>
      <c r="M82" s="37">
        <f>SUM([1]НАЧАЛО:КОНЕЦ!M82)</f>
        <v>0</v>
      </c>
      <c r="N82" s="37">
        <f>SUM([1]НАЧАЛО:КОНЕЦ!N82)</f>
        <v>3</v>
      </c>
      <c r="O82" s="37">
        <f>SUM([1]НАЧАЛО:КОНЕЦ!O82)</f>
        <v>2</v>
      </c>
      <c r="P82" s="37">
        <f>SUM([1]НАЧАЛО:КОНЕЦ!P82)</f>
        <v>0</v>
      </c>
      <c r="Q82" s="37">
        <f>SUM([1]НАЧАЛО:КОНЕЦ!Q82)</f>
        <v>0</v>
      </c>
      <c r="R82" s="37">
        <f>SUM([1]НАЧАЛО:КОНЕЦ!R82)</f>
        <v>0</v>
      </c>
      <c r="S82" s="2">
        <f t="shared" si="14"/>
        <v>10</v>
      </c>
      <c r="T82" s="3">
        <f t="shared" si="15"/>
        <v>0</v>
      </c>
      <c r="U82" s="38">
        <f>SUM([1]НАЧАЛО:КОНЕЦ!U82)</f>
        <v>4</v>
      </c>
      <c r="V82" s="38">
        <f>SUM([1]НАЧАЛО:КОНЕЦ!V82)</f>
        <v>6</v>
      </c>
      <c r="W82" s="38">
        <f>SUM([1]НАЧАЛО:КОНЕЦ!W82)</f>
        <v>0</v>
      </c>
      <c r="X82" s="38">
        <f>SUM([1]НАЧАЛО:КОНЕЦ!X82)</f>
        <v>0</v>
      </c>
      <c r="Y82" s="2">
        <f t="shared" si="16"/>
        <v>0</v>
      </c>
      <c r="Z82" s="3">
        <f t="shared" si="17"/>
        <v>0</v>
      </c>
      <c r="AA82" s="38">
        <f>SUM([1]НАЧАЛО:КОНЕЦ!AA82)</f>
        <v>0</v>
      </c>
      <c r="AB82" s="38">
        <f>SUM([1]НАЧАЛО:КОНЕЦ!AB82)</f>
        <v>0</v>
      </c>
      <c r="AC82" s="38">
        <f>SUM([1]НАЧАЛО:КОНЕЦ!AC82)</f>
        <v>0</v>
      </c>
      <c r="AD82" s="38">
        <f>SUM([1]НАЧАЛО:КОНЕЦ!AD82)</f>
        <v>0</v>
      </c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  <c r="AQ82" s="127"/>
      <c r="AR82" s="127"/>
      <c r="AS82" s="127"/>
      <c r="AT82" s="127"/>
      <c r="AU82" s="127"/>
      <c r="AV82" s="127"/>
      <c r="AW82" s="127"/>
      <c r="AX82" s="127"/>
      <c r="AY82" s="127"/>
      <c r="AZ82" s="127"/>
      <c r="BA82" s="127"/>
      <c r="BB82" s="127"/>
      <c r="BC82" s="127"/>
      <c r="BD82" s="127"/>
      <c r="BE82" s="127"/>
      <c r="BF82" s="127"/>
      <c r="BG82" s="127"/>
      <c r="BH82" s="127"/>
      <c r="BI82" s="127"/>
      <c r="BJ82" s="127"/>
      <c r="BK82" s="127"/>
      <c r="BL82" s="127"/>
      <c r="BM82" s="127"/>
      <c r="BN82" s="127"/>
      <c r="BO82" s="127"/>
      <c r="BP82" s="127"/>
      <c r="BQ82" s="127"/>
      <c r="BR82" s="127"/>
      <c r="BS82" s="127"/>
      <c r="BT82" s="127"/>
      <c r="BU82" s="127"/>
      <c r="BV82" s="127"/>
      <c r="BW82" s="127"/>
      <c r="BX82" s="127"/>
      <c r="BY82" s="127"/>
      <c r="BZ82" s="127"/>
      <c r="CA82" s="127"/>
      <c r="CB82" s="127"/>
      <c r="CC82" s="127"/>
      <c r="CD82" s="127"/>
      <c r="CE82" s="127"/>
      <c r="CF82" s="127"/>
      <c r="CG82" s="127"/>
      <c r="CH82" s="127"/>
      <c r="CI82" s="127"/>
      <c r="CJ82" s="127"/>
      <c r="CK82" s="127"/>
      <c r="CL82" s="127"/>
      <c r="CM82" s="127"/>
      <c r="CN82" s="127"/>
      <c r="CO82" s="127"/>
      <c r="CP82" s="127"/>
    </row>
    <row r="83" spans="1:94" ht="12.75" customHeight="1" x14ac:dyDescent="0.2">
      <c r="A83" s="39" t="s">
        <v>180</v>
      </c>
      <c r="B83" s="40" t="s">
        <v>181</v>
      </c>
      <c r="C83" s="2">
        <f t="shared" si="12"/>
        <v>0</v>
      </c>
      <c r="D83" s="2">
        <f t="shared" si="13"/>
        <v>0</v>
      </c>
      <c r="E83" s="37">
        <f>SUM([1]НАЧАЛО:КОНЕЦ!E83)</f>
        <v>0</v>
      </c>
      <c r="F83" s="37">
        <f>SUM([1]НАЧАЛО:КОНЕЦ!F83)</f>
        <v>0</v>
      </c>
      <c r="G83" s="37">
        <f>SUM([1]НАЧАЛО:КОНЕЦ!G83)</f>
        <v>0</v>
      </c>
      <c r="H83" s="37">
        <f>SUM([1]НАЧАЛО:КОНЕЦ!H83)</f>
        <v>0</v>
      </c>
      <c r="I83" s="37">
        <f>SUM([1]НАЧАЛО:КОНЕЦ!I83)</f>
        <v>0</v>
      </c>
      <c r="J83" s="37">
        <f>SUM([1]НАЧАЛО:КОНЕЦ!J83)</f>
        <v>0</v>
      </c>
      <c r="K83" s="37">
        <f>SUM([1]НАЧАЛО:КОНЕЦ!K83)</f>
        <v>0</v>
      </c>
      <c r="L83" s="37">
        <f>SUM([1]НАЧАЛО:КОНЕЦ!L83)</f>
        <v>0</v>
      </c>
      <c r="M83" s="37">
        <f>SUM([1]НАЧАЛО:КОНЕЦ!M83)</f>
        <v>0</v>
      </c>
      <c r="N83" s="37">
        <f>SUM([1]НАЧАЛО:КОНЕЦ!N83)</f>
        <v>0</v>
      </c>
      <c r="O83" s="37">
        <f>SUM([1]НАЧАЛО:КОНЕЦ!O83)</f>
        <v>0</v>
      </c>
      <c r="P83" s="37">
        <f>SUM([1]НАЧАЛО:КОНЕЦ!P83)</f>
        <v>0</v>
      </c>
      <c r="Q83" s="37">
        <f>SUM([1]НАЧАЛО:КОНЕЦ!Q83)</f>
        <v>0</v>
      </c>
      <c r="R83" s="37">
        <f>SUM([1]НАЧАЛО:КОНЕЦ!R83)</f>
        <v>0</v>
      </c>
      <c r="S83" s="2">
        <f t="shared" si="14"/>
        <v>0</v>
      </c>
      <c r="T83" s="3">
        <f t="shared" si="15"/>
        <v>0</v>
      </c>
      <c r="U83" s="38">
        <f>SUM([1]НАЧАЛО:КОНЕЦ!U83)</f>
        <v>0</v>
      </c>
      <c r="V83" s="38">
        <f>SUM([1]НАЧАЛО:КОНЕЦ!V83)</f>
        <v>0</v>
      </c>
      <c r="W83" s="38">
        <f>SUM([1]НАЧАЛО:КОНЕЦ!W83)</f>
        <v>0</v>
      </c>
      <c r="X83" s="38">
        <f>SUM([1]НАЧАЛО:КОНЕЦ!X83)</f>
        <v>0</v>
      </c>
      <c r="Y83" s="2">
        <f t="shared" si="16"/>
        <v>0</v>
      </c>
      <c r="Z83" s="3">
        <f t="shared" si="17"/>
        <v>0</v>
      </c>
      <c r="AA83" s="38">
        <f>SUM([1]НАЧАЛО:КОНЕЦ!AA83)</f>
        <v>0</v>
      </c>
      <c r="AB83" s="38">
        <f>SUM([1]НАЧАЛО:КОНЕЦ!AB83)</f>
        <v>0</v>
      </c>
      <c r="AC83" s="38">
        <f>SUM([1]НАЧАЛО:КОНЕЦ!AC83)</f>
        <v>0</v>
      </c>
      <c r="AD83" s="38">
        <f>SUM([1]НАЧАЛО:КОНЕЦ!AD83)</f>
        <v>0</v>
      </c>
      <c r="AE83" s="127"/>
      <c r="AF83" s="127"/>
      <c r="AG83" s="127"/>
      <c r="AH83" s="127"/>
      <c r="AI83" s="127"/>
      <c r="AJ83" s="127"/>
      <c r="AK83" s="127"/>
      <c r="AL83" s="127"/>
      <c r="AM83" s="127"/>
      <c r="AN83" s="127"/>
      <c r="AO83" s="127"/>
      <c r="AP83" s="127"/>
      <c r="AQ83" s="127"/>
      <c r="AR83" s="127"/>
      <c r="AS83" s="127"/>
      <c r="AT83" s="127"/>
      <c r="AU83" s="127"/>
      <c r="AV83" s="127"/>
      <c r="AW83" s="127"/>
      <c r="AX83" s="127"/>
      <c r="AY83" s="127"/>
      <c r="AZ83" s="127"/>
      <c r="BA83" s="127"/>
      <c r="BB83" s="127"/>
      <c r="BC83" s="127"/>
      <c r="BD83" s="127"/>
      <c r="BE83" s="127"/>
      <c r="BF83" s="127"/>
      <c r="BG83" s="127"/>
      <c r="BH83" s="127"/>
      <c r="BI83" s="127"/>
      <c r="BJ83" s="127"/>
      <c r="BK83" s="127"/>
      <c r="BL83" s="127"/>
      <c r="BM83" s="127"/>
      <c r="BN83" s="127"/>
      <c r="BO83" s="127"/>
      <c r="BP83" s="127"/>
      <c r="BQ83" s="127"/>
      <c r="BR83" s="127"/>
      <c r="BS83" s="127"/>
      <c r="BT83" s="127"/>
      <c r="BU83" s="127"/>
      <c r="BV83" s="127"/>
      <c r="BW83" s="127"/>
      <c r="BX83" s="127"/>
      <c r="BY83" s="127"/>
      <c r="BZ83" s="127"/>
      <c r="CA83" s="127"/>
      <c r="CB83" s="127"/>
      <c r="CC83" s="127"/>
      <c r="CD83" s="127"/>
      <c r="CE83" s="127"/>
      <c r="CF83" s="127"/>
      <c r="CG83" s="127"/>
      <c r="CH83" s="127"/>
      <c r="CI83" s="127"/>
      <c r="CJ83" s="127"/>
      <c r="CK83" s="127"/>
      <c r="CL83" s="127"/>
      <c r="CM83" s="127"/>
      <c r="CN83" s="127"/>
      <c r="CO83" s="127"/>
      <c r="CP83" s="127"/>
    </row>
    <row r="84" spans="1:94" ht="12.75" customHeight="1" x14ac:dyDescent="0.2">
      <c r="A84" s="39" t="s">
        <v>182</v>
      </c>
      <c r="B84" s="40" t="s">
        <v>183</v>
      </c>
      <c r="C84" s="2">
        <f t="shared" si="12"/>
        <v>0</v>
      </c>
      <c r="D84" s="2">
        <f t="shared" si="13"/>
        <v>0</v>
      </c>
      <c r="E84" s="37">
        <f>SUM([1]НАЧАЛО:КОНЕЦ!E84)</f>
        <v>0</v>
      </c>
      <c r="F84" s="37">
        <f>SUM([1]НАЧАЛО:КОНЕЦ!F84)</f>
        <v>0</v>
      </c>
      <c r="G84" s="37">
        <f>SUM([1]НАЧАЛО:КОНЕЦ!G84)</f>
        <v>0</v>
      </c>
      <c r="H84" s="37">
        <f>SUM([1]НАЧАЛО:КОНЕЦ!H84)</f>
        <v>0</v>
      </c>
      <c r="I84" s="37">
        <f>SUM([1]НАЧАЛО:КОНЕЦ!I84)</f>
        <v>0</v>
      </c>
      <c r="J84" s="37">
        <f>SUM([1]НАЧАЛО:КОНЕЦ!J84)</f>
        <v>0</v>
      </c>
      <c r="K84" s="37">
        <f>SUM([1]НАЧАЛО:КОНЕЦ!K84)</f>
        <v>0</v>
      </c>
      <c r="L84" s="37">
        <f>SUM([1]НАЧАЛО:КОНЕЦ!L84)</f>
        <v>0</v>
      </c>
      <c r="M84" s="37">
        <f>SUM([1]НАЧАЛО:КОНЕЦ!M84)</f>
        <v>0</v>
      </c>
      <c r="N84" s="37">
        <f>SUM([1]НАЧАЛО:КОНЕЦ!N84)</f>
        <v>0</v>
      </c>
      <c r="O84" s="37">
        <f>SUM([1]НАЧАЛО:КОНЕЦ!O84)</f>
        <v>0</v>
      </c>
      <c r="P84" s="37">
        <f>SUM([1]НАЧАЛО:КОНЕЦ!P84)</f>
        <v>0</v>
      </c>
      <c r="Q84" s="37">
        <f>SUM([1]НАЧАЛО:КОНЕЦ!Q84)</f>
        <v>0</v>
      </c>
      <c r="R84" s="37">
        <f>SUM([1]НАЧАЛО:КОНЕЦ!R84)</f>
        <v>0</v>
      </c>
      <c r="S84" s="2">
        <f t="shared" si="14"/>
        <v>0</v>
      </c>
      <c r="T84" s="3">
        <f t="shared" si="15"/>
        <v>0</v>
      </c>
      <c r="U84" s="38">
        <f>SUM([1]НАЧАЛО:КОНЕЦ!U84)</f>
        <v>0</v>
      </c>
      <c r="V84" s="38">
        <f>SUM([1]НАЧАЛО:КОНЕЦ!V84)</f>
        <v>0</v>
      </c>
      <c r="W84" s="38">
        <f>SUM([1]НАЧАЛО:КОНЕЦ!W84)</f>
        <v>0</v>
      </c>
      <c r="X84" s="38">
        <f>SUM([1]НАЧАЛО:КОНЕЦ!X84)</f>
        <v>0</v>
      </c>
      <c r="Y84" s="2">
        <f t="shared" si="16"/>
        <v>0</v>
      </c>
      <c r="Z84" s="3">
        <f t="shared" si="17"/>
        <v>0</v>
      </c>
      <c r="AA84" s="38">
        <f>SUM([1]НАЧАЛО:КОНЕЦ!AA84)</f>
        <v>0</v>
      </c>
      <c r="AB84" s="38">
        <f>SUM([1]НАЧАЛО:КОНЕЦ!AB84)</f>
        <v>0</v>
      </c>
      <c r="AC84" s="38">
        <f>SUM([1]НАЧАЛО:КОНЕЦ!AC84)</f>
        <v>0</v>
      </c>
      <c r="AD84" s="38">
        <f>SUM([1]НАЧАЛО:КОНЕЦ!AD84)</f>
        <v>0</v>
      </c>
      <c r="AE84" s="127"/>
      <c r="AF84" s="127"/>
      <c r="AG84" s="127"/>
      <c r="AH84" s="127"/>
      <c r="AI84" s="127"/>
      <c r="AJ84" s="127"/>
      <c r="AK84" s="127"/>
      <c r="AL84" s="127"/>
      <c r="AM84" s="127"/>
      <c r="AN84" s="127"/>
      <c r="AO84" s="127"/>
      <c r="AP84" s="127"/>
      <c r="AQ84" s="127"/>
      <c r="AR84" s="127"/>
      <c r="AS84" s="127"/>
      <c r="AT84" s="127"/>
      <c r="AU84" s="127"/>
      <c r="AV84" s="127"/>
      <c r="AW84" s="127"/>
      <c r="AX84" s="127"/>
      <c r="AY84" s="127"/>
      <c r="AZ84" s="127"/>
      <c r="BA84" s="127"/>
      <c r="BB84" s="127"/>
      <c r="BC84" s="127"/>
      <c r="BD84" s="127"/>
      <c r="BE84" s="127"/>
      <c r="BF84" s="127"/>
      <c r="BG84" s="127"/>
      <c r="BH84" s="127"/>
      <c r="BI84" s="127"/>
      <c r="BJ84" s="127"/>
      <c r="BK84" s="127"/>
      <c r="BL84" s="127"/>
      <c r="BM84" s="127"/>
      <c r="BN84" s="127"/>
      <c r="BO84" s="127"/>
      <c r="BP84" s="127"/>
      <c r="BQ84" s="127"/>
      <c r="BR84" s="127"/>
      <c r="BS84" s="127"/>
      <c r="BT84" s="127"/>
      <c r="BU84" s="127"/>
      <c r="BV84" s="127"/>
      <c r="BW84" s="127"/>
      <c r="BX84" s="127"/>
      <c r="BY84" s="127"/>
      <c r="BZ84" s="127"/>
      <c r="CA84" s="127"/>
      <c r="CB84" s="127"/>
      <c r="CC84" s="127"/>
      <c r="CD84" s="127"/>
      <c r="CE84" s="127"/>
      <c r="CF84" s="127"/>
      <c r="CG84" s="127"/>
      <c r="CH84" s="127"/>
      <c r="CI84" s="127"/>
      <c r="CJ84" s="127"/>
      <c r="CK84" s="127"/>
      <c r="CL84" s="127"/>
      <c r="CM84" s="127"/>
      <c r="CN84" s="127"/>
      <c r="CO84" s="127"/>
      <c r="CP84" s="127"/>
    </row>
    <row r="85" spans="1:94" ht="12.75" customHeight="1" x14ac:dyDescent="0.2">
      <c r="A85" s="39" t="s">
        <v>184</v>
      </c>
      <c r="B85" s="40" t="s">
        <v>185</v>
      </c>
      <c r="C85" s="2">
        <f t="shared" si="12"/>
        <v>7</v>
      </c>
      <c r="D85" s="2">
        <f t="shared" si="13"/>
        <v>0</v>
      </c>
      <c r="E85" s="37">
        <f>SUM([1]НАЧАЛО:КОНЕЦ!E85)</f>
        <v>0</v>
      </c>
      <c r="F85" s="37">
        <f>SUM([1]НАЧАЛО:КОНЕЦ!F85)</f>
        <v>7</v>
      </c>
      <c r="G85" s="37">
        <f>SUM([1]НАЧАЛО:КОНЕЦ!G85)</f>
        <v>0</v>
      </c>
      <c r="H85" s="37">
        <f>SUM([1]НАЧАЛО:КОНЕЦ!H85)</f>
        <v>0</v>
      </c>
      <c r="I85" s="37">
        <f>SUM([1]НАЧАЛО:КОНЕЦ!I85)</f>
        <v>6</v>
      </c>
      <c r="J85" s="37">
        <f>SUM([1]НАЧАЛО:КОНЕЦ!J85)</f>
        <v>1</v>
      </c>
      <c r="K85" s="37">
        <f>SUM([1]НАЧАЛО:КОНЕЦ!K85)</f>
        <v>0</v>
      </c>
      <c r="L85" s="37">
        <f>SUM([1]НАЧАЛО:КОНЕЦ!L85)</f>
        <v>4</v>
      </c>
      <c r="M85" s="37">
        <f>SUM([1]НАЧАЛО:КОНЕЦ!M85)</f>
        <v>0</v>
      </c>
      <c r="N85" s="37">
        <f>SUM([1]НАЧАЛО:КОНЕЦ!N85)</f>
        <v>1</v>
      </c>
      <c r="O85" s="37">
        <f>SUM([1]НАЧАЛО:КОНЕЦ!O85)</f>
        <v>2</v>
      </c>
      <c r="P85" s="37">
        <f>SUM([1]НАЧАЛО:КОНЕЦ!P85)</f>
        <v>0</v>
      </c>
      <c r="Q85" s="37">
        <f>SUM([1]НАЧАЛО:КОНЕЦ!Q85)</f>
        <v>0</v>
      </c>
      <c r="R85" s="37">
        <f>SUM([1]НАЧАЛО:КОНЕЦ!R85)</f>
        <v>0</v>
      </c>
      <c r="S85" s="2">
        <f t="shared" si="14"/>
        <v>6</v>
      </c>
      <c r="T85" s="3">
        <f t="shared" si="15"/>
        <v>0</v>
      </c>
      <c r="U85" s="38">
        <f>SUM([1]НАЧАЛО:КОНЕЦ!U85)</f>
        <v>0</v>
      </c>
      <c r="V85" s="38">
        <f>SUM([1]НАЧАЛО:КОНЕЦ!V85)</f>
        <v>6</v>
      </c>
      <c r="W85" s="38">
        <f>SUM([1]НАЧАЛО:КОНЕЦ!W85)</f>
        <v>0</v>
      </c>
      <c r="X85" s="38">
        <f>SUM([1]НАЧАЛО:КОНЕЦ!X85)</f>
        <v>0</v>
      </c>
      <c r="Y85" s="2">
        <f t="shared" si="16"/>
        <v>0</v>
      </c>
      <c r="Z85" s="3">
        <f t="shared" si="17"/>
        <v>0</v>
      </c>
      <c r="AA85" s="38">
        <f>SUM([1]НАЧАЛО:КОНЕЦ!AA85)</f>
        <v>0</v>
      </c>
      <c r="AB85" s="38">
        <f>SUM([1]НАЧАЛО:КОНЕЦ!AB85)</f>
        <v>0</v>
      </c>
      <c r="AC85" s="38">
        <f>SUM([1]НАЧАЛО:КОНЕЦ!AC85)</f>
        <v>0</v>
      </c>
      <c r="AD85" s="38">
        <f>SUM([1]НАЧАЛО:КОНЕЦ!AD85)</f>
        <v>0</v>
      </c>
      <c r="AE85" s="127"/>
      <c r="AF85" s="127"/>
      <c r="AG85" s="127"/>
      <c r="AH85" s="127"/>
      <c r="AI85" s="127"/>
      <c r="AJ85" s="127"/>
      <c r="AK85" s="127"/>
      <c r="AL85" s="127"/>
      <c r="AM85" s="127"/>
      <c r="AN85" s="127"/>
      <c r="AO85" s="127"/>
      <c r="AP85" s="127"/>
      <c r="AQ85" s="127"/>
      <c r="AR85" s="127"/>
      <c r="AS85" s="127"/>
      <c r="AT85" s="127"/>
      <c r="AU85" s="127"/>
      <c r="AV85" s="127"/>
      <c r="AW85" s="127"/>
      <c r="AX85" s="127"/>
      <c r="AY85" s="127"/>
      <c r="AZ85" s="127"/>
      <c r="BA85" s="127"/>
      <c r="BB85" s="127"/>
      <c r="BC85" s="127"/>
      <c r="BD85" s="127"/>
      <c r="BE85" s="127"/>
      <c r="BF85" s="127"/>
      <c r="BG85" s="127"/>
      <c r="BH85" s="127"/>
      <c r="BI85" s="127"/>
      <c r="BJ85" s="127"/>
      <c r="BK85" s="127"/>
      <c r="BL85" s="127"/>
      <c r="BM85" s="127"/>
      <c r="BN85" s="127"/>
      <c r="BO85" s="127"/>
      <c r="BP85" s="127"/>
      <c r="BQ85" s="127"/>
      <c r="BR85" s="127"/>
      <c r="BS85" s="127"/>
      <c r="BT85" s="127"/>
      <c r="BU85" s="127"/>
      <c r="BV85" s="127"/>
      <c r="BW85" s="127"/>
      <c r="BX85" s="127"/>
      <c r="BY85" s="127"/>
      <c r="BZ85" s="127"/>
      <c r="CA85" s="127"/>
      <c r="CB85" s="127"/>
      <c r="CC85" s="127"/>
      <c r="CD85" s="127"/>
      <c r="CE85" s="127"/>
      <c r="CF85" s="127"/>
      <c r="CG85" s="127"/>
      <c r="CH85" s="127"/>
      <c r="CI85" s="127"/>
      <c r="CJ85" s="127"/>
      <c r="CK85" s="127"/>
      <c r="CL85" s="127"/>
      <c r="CM85" s="127"/>
      <c r="CN85" s="127"/>
      <c r="CO85" s="127"/>
      <c r="CP85" s="127"/>
    </row>
    <row r="86" spans="1:94" ht="12.75" customHeight="1" x14ac:dyDescent="0.2">
      <c r="A86" s="39" t="s">
        <v>186</v>
      </c>
      <c r="B86" s="40" t="s">
        <v>187</v>
      </c>
      <c r="C86" s="2">
        <f t="shared" si="12"/>
        <v>0</v>
      </c>
      <c r="D86" s="2">
        <f t="shared" si="13"/>
        <v>0</v>
      </c>
      <c r="E86" s="37">
        <f>SUM([1]НАЧАЛО:КОНЕЦ!E86)</f>
        <v>0</v>
      </c>
      <c r="F86" s="37">
        <f>SUM([1]НАЧАЛО:КОНЕЦ!F86)</f>
        <v>0</v>
      </c>
      <c r="G86" s="37">
        <f>SUM([1]НАЧАЛО:КОНЕЦ!G86)</f>
        <v>0</v>
      </c>
      <c r="H86" s="37">
        <f>SUM([1]НАЧАЛО:КОНЕЦ!H86)</f>
        <v>0</v>
      </c>
      <c r="I86" s="37">
        <f>SUM([1]НАЧАЛО:КОНЕЦ!I86)</f>
        <v>0</v>
      </c>
      <c r="J86" s="37">
        <f>SUM([1]НАЧАЛО:КОНЕЦ!J86)</f>
        <v>0</v>
      </c>
      <c r="K86" s="37">
        <f>SUM([1]НАЧАЛО:КОНЕЦ!K86)</f>
        <v>0</v>
      </c>
      <c r="L86" s="37">
        <f>SUM([1]НАЧАЛО:КОНЕЦ!L86)</f>
        <v>0</v>
      </c>
      <c r="M86" s="37">
        <f>SUM([1]НАЧАЛО:КОНЕЦ!M86)</f>
        <v>0</v>
      </c>
      <c r="N86" s="37">
        <f>SUM([1]НАЧАЛО:КОНЕЦ!N86)</f>
        <v>0</v>
      </c>
      <c r="O86" s="37">
        <f>SUM([1]НАЧАЛО:КОНЕЦ!O86)</f>
        <v>0</v>
      </c>
      <c r="P86" s="37">
        <f>SUM([1]НАЧАЛО:КОНЕЦ!P86)</f>
        <v>0</v>
      </c>
      <c r="Q86" s="37">
        <f>SUM([1]НАЧАЛО:КОНЕЦ!Q86)</f>
        <v>0</v>
      </c>
      <c r="R86" s="37">
        <f>SUM([1]НАЧАЛО:КОНЕЦ!R86)</f>
        <v>0</v>
      </c>
      <c r="S86" s="2">
        <f t="shared" si="14"/>
        <v>0</v>
      </c>
      <c r="T86" s="3">
        <f t="shared" si="15"/>
        <v>0</v>
      </c>
      <c r="U86" s="38">
        <f>SUM([1]НАЧАЛО:КОНЕЦ!U86)</f>
        <v>0</v>
      </c>
      <c r="V86" s="38">
        <f>SUM([1]НАЧАЛО:КОНЕЦ!V86)</f>
        <v>0</v>
      </c>
      <c r="W86" s="38">
        <f>SUM([1]НАЧАЛО:КОНЕЦ!W86)</f>
        <v>0</v>
      </c>
      <c r="X86" s="38">
        <f>SUM([1]НАЧАЛО:КОНЕЦ!X86)</f>
        <v>0</v>
      </c>
      <c r="Y86" s="2">
        <f t="shared" si="16"/>
        <v>0</v>
      </c>
      <c r="Z86" s="3">
        <f t="shared" si="17"/>
        <v>0</v>
      </c>
      <c r="AA86" s="38">
        <f>SUM([1]НАЧАЛО:КОНЕЦ!AA86)</f>
        <v>0</v>
      </c>
      <c r="AB86" s="38">
        <f>SUM([1]НАЧАЛО:КОНЕЦ!AB86)</f>
        <v>0</v>
      </c>
      <c r="AC86" s="38">
        <f>SUM([1]НАЧАЛО:КОНЕЦ!AC86)</f>
        <v>0</v>
      </c>
      <c r="AD86" s="38">
        <f>SUM([1]НАЧАЛО:КОНЕЦ!AD86)</f>
        <v>0</v>
      </c>
      <c r="AE86" s="127"/>
      <c r="AF86" s="127"/>
      <c r="AG86" s="127"/>
      <c r="AH86" s="127"/>
      <c r="AI86" s="127"/>
      <c r="AJ86" s="127"/>
      <c r="AK86" s="127"/>
      <c r="AL86" s="127"/>
      <c r="AM86" s="127"/>
      <c r="AN86" s="127"/>
      <c r="AO86" s="127"/>
      <c r="AP86" s="127"/>
      <c r="AQ86" s="127"/>
      <c r="AR86" s="127"/>
      <c r="AS86" s="127"/>
      <c r="AT86" s="127"/>
      <c r="AU86" s="127"/>
      <c r="AV86" s="127"/>
      <c r="AW86" s="127"/>
      <c r="AX86" s="127"/>
      <c r="AY86" s="127"/>
      <c r="AZ86" s="127"/>
      <c r="BA86" s="127"/>
      <c r="BB86" s="127"/>
      <c r="BC86" s="127"/>
      <c r="BD86" s="127"/>
      <c r="BE86" s="127"/>
      <c r="BF86" s="127"/>
      <c r="BG86" s="127"/>
      <c r="BH86" s="127"/>
      <c r="BI86" s="127"/>
      <c r="BJ86" s="127"/>
      <c r="BK86" s="127"/>
      <c r="BL86" s="127"/>
      <c r="BM86" s="127"/>
      <c r="BN86" s="127"/>
      <c r="BO86" s="127"/>
      <c r="BP86" s="127"/>
      <c r="BQ86" s="127"/>
      <c r="BR86" s="127"/>
      <c r="BS86" s="127"/>
      <c r="BT86" s="127"/>
      <c r="BU86" s="127"/>
      <c r="BV86" s="127"/>
      <c r="BW86" s="127"/>
      <c r="BX86" s="127"/>
      <c r="BY86" s="127"/>
      <c r="BZ86" s="127"/>
      <c r="CA86" s="127"/>
      <c r="CB86" s="127"/>
      <c r="CC86" s="127"/>
      <c r="CD86" s="127"/>
      <c r="CE86" s="127"/>
      <c r="CF86" s="127"/>
      <c r="CG86" s="127"/>
      <c r="CH86" s="127"/>
      <c r="CI86" s="127"/>
      <c r="CJ86" s="127"/>
      <c r="CK86" s="127"/>
      <c r="CL86" s="127"/>
      <c r="CM86" s="127"/>
      <c r="CN86" s="127"/>
      <c r="CO86" s="127"/>
      <c r="CP86" s="127"/>
    </row>
    <row r="87" spans="1:94" ht="12.75" customHeight="1" x14ac:dyDescent="0.2">
      <c r="A87" s="39" t="s">
        <v>188</v>
      </c>
      <c r="B87" s="40" t="s">
        <v>189</v>
      </c>
      <c r="C87" s="2">
        <f t="shared" si="12"/>
        <v>0</v>
      </c>
      <c r="D87" s="2">
        <f t="shared" si="13"/>
        <v>0</v>
      </c>
      <c r="E87" s="37">
        <f>SUM([1]НАЧАЛО:КОНЕЦ!E87)</f>
        <v>0</v>
      </c>
      <c r="F87" s="37">
        <f>SUM([1]НАЧАЛО:КОНЕЦ!F87)</f>
        <v>0</v>
      </c>
      <c r="G87" s="37">
        <f>SUM([1]НАЧАЛО:КОНЕЦ!G87)</f>
        <v>0</v>
      </c>
      <c r="H87" s="37">
        <f>SUM([1]НАЧАЛО:КОНЕЦ!H87)</f>
        <v>0</v>
      </c>
      <c r="I87" s="37">
        <f>SUM([1]НАЧАЛО:КОНЕЦ!I87)</f>
        <v>0</v>
      </c>
      <c r="J87" s="37">
        <f>SUM([1]НАЧАЛО:КОНЕЦ!J87)</f>
        <v>0</v>
      </c>
      <c r="K87" s="37">
        <f>SUM([1]НАЧАЛО:КОНЕЦ!K87)</f>
        <v>0</v>
      </c>
      <c r="L87" s="37">
        <f>SUM([1]НАЧАЛО:КОНЕЦ!L87)</f>
        <v>0</v>
      </c>
      <c r="M87" s="37">
        <f>SUM([1]НАЧАЛО:КОНЕЦ!M87)</f>
        <v>0</v>
      </c>
      <c r="N87" s="37">
        <f>SUM([1]НАЧАЛО:КОНЕЦ!N87)</f>
        <v>0</v>
      </c>
      <c r="O87" s="37">
        <f>SUM([1]НАЧАЛО:КОНЕЦ!O87)</f>
        <v>0</v>
      </c>
      <c r="P87" s="37">
        <f>SUM([1]НАЧАЛО:КОНЕЦ!P87)</f>
        <v>0</v>
      </c>
      <c r="Q87" s="37">
        <f>SUM([1]НАЧАЛО:КОНЕЦ!Q87)</f>
        <v>0</v>
      </c>
      <c r="R87" s="37">
        <f>SUM([1]НАЧАЛО:КОНЕЦ!R87)</f>
        <v>0</v>
      </c>
      <c r="S87" s="2">
        <f t="shared" si="14"/>
        <v>0</v>
      </c>
      <c r="T87" s="3">
        <f t="shared" si="15"/>
        <v>0</v>
      </c>
      <c r="U87" s="38">
        <f>SUM([1]НАЧАЛО:КОНЕЦ!U87)</f>
        <v>0</v>
      </c>
      <c r="V87" s="38">
        <f>SUM([1]НАЧАЛО:КОНЕЦ!V87)</f>
        <v>0</v>
      </c>
      <c r="W87" s="38">
        <f>SUM([1]НАЧАЛО:КОНЕЦ!W87)</f>
        <v>0</v>
      </c>
      <c r="X87" s="38">
        <f>SUM([1]НАЧАЛО:КОНЕЦ!X87)</f>
        <v>0</v>
      </c>
      <c r="Y87" s="2">
        <f t="shared" si="16"/>
        <v>0</v>
      </c>
      <c r="Z87" s="3">
        <f t="shared" si="17"/>
        <v>0</v>
      </c>
      <c r="AA87" s="38">
        <f>SUM([1]НАЧАЛО:КОНЕЦ!AA87)</f>
        <v>0</v>
      </c>
      <c r="AB87" s="38">
        <f>SUM([1]НАЧАЛО:КОНЕЦ!AB87)</f>
        <v>0</v>
      </c>
      <c r="AC87" s="38">
        <f>SUM([1]НАЧАЛО:КОНЕЦ!AC87)</f>
        <v>0</v>
      </c>
      <c r="AD87" s="38">
        <f>SUM([1]НАЧАЛО:КОНЕЦ!AD87)</f>
        <v>0</v>
      </c>
      <c r="AE87" s="127"/>
      <c r="AF87" s="127"/>
      <c r="AG87" s="127"/>
      <c r="AH87" s="127"/>
      <c r="AI87" s="127"/>
      <c r="AJ87" s="127"/>
      <c r="AK87" s="127"/>
      <c r="AL87" s="127"/>
      <c r="AM87" s="127"/>
      <c r="AN87" s="127"/>
      <c r="AO87" s="127"/>
      <c r="AP87" s="127"/>
      <c r="AQ87" s="127"/>
      <c r="AR87" s="127"/>
      <c r="AS87" s="127"/>
      <c r="AT87" s="127"/>
      <c r="AU87" s="127"/>
      <c r="AV87" s="127"/>
      <c r="AW87" s="127"/>
      <c r="AX87" s="127"/>
      <c r="AY87" s="127"/>
      <c r="AZ87" s="127"/>
      <c r="BA87" s="127"/>
      <c r="BB87" s="127"/>
      <c r="BC87" s="127"/>
      <c r="BD87" s="127"/>
      <c r="BE87" s="127"/>
      <c r="BF87" s="127"/>
      <c r="BG87" s="127"/>
      <c r="BH87" s="127"/>
      <c r="BI87" s="127"/>
      <c r="BJ87" s="127"/>
      <c r="BK87" s="127"/>
      <c r="BL87" s="127"/>
      <c r="BM87" s="127"/>
      <c r="BN87" s="127"/>
      <c r="BO87" s="127"/>
      <c r="BP87" s="127"/>
      <c r="BQ87" s="127"/>
      <c r="BR87" s="127"/>
      <c r="BS87" s="127"/>
      <c r="BT87" s="127"/>
      <c r="BU87" s="127"/>
      <c r="BV87" s="127"/>
      <c r="BW87" s="127"/>
      <c r="BX87" s="127"/>
      <c r="BY87" s="127"/>
      <c r="BZ87" s="127"/>
      <c r="CA87" s="127"/>
      <c r="CB87" s="127"/>
      <c r="CC87" s="127"/>
      <c r="CD87" s="127"/>
      <c r="CE87" s="127"/>
      <c r="CF87" s="127"/>
      <c r="CG87" s="127"/>
      <c r="CH87" s="127"/>
      <c r="CI87" s="127"/>
      <c r="CJ87" s="127"/>
      <c r="CK87" s="127"/>
      <c r="CL87" s="127"/>
      <c r="CM87" s="127"/>
      <c r="CN87" s="127"/>
      <c r="CO87" s="127"/>
      <c r="CP87" s="127"/>
    </row>
    <row r="88" spans="1:94" ht="12.75" customHeight="1" x14ac:dyDescent="0.2">
      <c r="A88" s="41" t="s">
        <v>190</v>
      </c>
      <c r="B88" s="42">
        <v>83</v>
      </c>
      <c r="C88" s="2">
        <f t="shared" si="12"/>
        <v>0</v>
      </c>
      <c r="D88" s="2">
        <f t="shared" si="13"/>
        <v>0</v>
      </c>
      <c r="E88" s="37">
        <f>SUM([1]НАЧАЛО:КОНЕЦ!E88)</f>
        <v>0</v>
      </c>
      <c r="F88" s="37">
        <f>SUM([1]НАЧАЛО:КОНЕЦ!F88)</f>
        <v>0</v>
      </c>
      <c r="G88" s="37">
        <f>SUM([1]НАЧАЛО:КОНЕЦ!G88)</f>
        <v>0</v>
      </c>
      <c r="H88" s="37">
        <f>SUM([1]НАЧАЛО:КОНЕЦ!H88)</f>
        <v>0</v>
      </c>
      <c r="I88" s="37">
        <f>SUM([1]НАЧАЛО:КОНЕЦ!I88)</f>
        <v>0</v>
      </c>
      <c r="J88" s="37">
        <f>SUM([1]НАЧАЛО:КОНЕЦ!J88)</f>
        <v>0</v>
      </c>
      <c r="K88" s="37">
        <f>SUM([1]НАЧАЛО:КОНЕЦ!K88)</f>
        <v>0</v>
      </c>
      <c r="L88" s="37">
        <f>SUM([1]НАЧАЛО:КОНЕЦ!L88)</f>
        <v>0</v>
      </c>
      <c r="M88" s="37">
        <f>SUM([1]НАЧАЛО:КОНЕЦ!M88)</f>
        <v>0</v>
      </c>
      <c r="N88" s="37">
        <f>SUM([1]НАЧАЛО:КОНЕЦ!N88)</f>
        <v>0</v>
      </c>
      <c r="O88" s="37">
        <f>SUM([1]НАЧАЛО:КОНЕЦ!O88)</f>
        <v>0</v>
      </c>
      <c r="P88" s="37">
        <f>SUM([1]НАЧАЛО:КОНЕЦ!P88)</f>
        <v>0</v>
      </c>
      <c r="Q88" s="37">
        <f>SUM([1]НАЧАЛО:КОНЕЦ!Q88)</f>
        <v>0</v>
      </c>
      <c r="R88" s="37">
        <f>SUM([1]НАЧАЛО:КОНЕЦ!R88)</f>
        <v>0</v>
      </c>
      <c r="S88" s="2">
        <f t="shared" si="14"/>
        <v>0</v>
      </c>
      <c r="T88" s="3">
        <f t="shared" si="15"/>
        <v>0</v>
      </c>
      <c r="U88" s="38">
        <f>SUM([1]НАЧАЛО:КОНЕЦ!U88)</f>
        <v>0</v>
      </c>
      <c r="V88" s="38">
        <f>SUM([1]НАЧАЛО:КОНЕЦ!V88)</f>
        <v>0</v>
      </c>
      <c r="W88" s="38">
        <f>SUM([1]НАЧАЛО:КОНЕЦ!W88)</f>
        <v>0</v>
      </c>
      <c r="X88" s="38">
        <f>SUM([1]НАЧАЛО:КОНЕЦ!X88)</f>
        <v>0</v>
      </c>
      <c r="Y88" s="2">
        <f t="shared" si="16"/>
        <v>0</v>
      </c>
      <c r="Z88" s="3">
        <f t="shared" si="17"/>
        <v>0</v>
      </c>
      <c r="AA88" s="38">
        <f>SUM([1]НАЧАЛО:КОНЕЦ!AA88)</f>
        <v>0</v>
      </c>
      <c r="AB88" s="38">
        <f>SUM([1]НАЧАЛО:КОНЕЦ!AB88)</f>
        <v>0</v>
      </c>
      <c r="AC88" s="38">
        <f>SUM([1]НАЧАЛО:КОНЕЦ!AC88)</f>
        <v>0</v>
      </c>
      <c r="AD88" s="38">
        <f>SUM([1]НАЧАЛО:КОНЕЦ!AD88)</f>
        <v>0</v>
      </c>
      <c r="AE88" s="127"/>
      <c r="AF88" s="127"/>
      <c r="AG88" s="127"/>
      <c r="AH88" s="127"/>
      <c r="AI88" s="127"/>
      <c r="AJ88" s="127"/>
      <c r="AK88" s="127"/>
      <c r="AL88" s="127"/>
      <c r="AM88" s="127"/>
      <c r="AN88" s="127"/>
      <c r="AO88" s="127"/>
      <c r="AP88" s="127"/>
      <c r="AQ88" s="127"/>
      <c r="AR88" s="127"/>
      <c r="AS88" s="127"/>
      <c r="AT88" s="127"/>
      <c r="AU88" s="127"/>
      <c r="AV88" s="127"/>
      <c r="AW88" s="127"/>
      <c r="AX88" s="127"/>
      <c r="AY88" s="127"/>
      <c r="AZ88" s="127"/>
      <c r="BA88" s="127"/>
      <c r="BB88" s="127"/>
      <c r="BC88" s="127"/>
      <c r="BD88" s="127"/>
      <c r="BE88" s="127"/>
      <c r="BF88" s="127"/>
      <c r="BG88" s="127"/>
      <c r="BH88" s="127"/>
      <c r="BI88" s="127"/>
      <c r="BJ88" s="127"/>
      <c r="BK88" s="127"/>
      <c r="BL88" s="127"/>
      <c r="BM88" s="127"/>
      <c r="BN88" s="127"/>
      <c r="BO88" s="127"/>
      <c r="BP88" s="127"/>
      <c r="BQ88" s="127"/>
      <c r="BR88" s="127"/>
      <c r="BS88" s="127"/>
      <c r="BT88" s="127"/>
      <c r="BU88" s="127"/>
      <c r="BV88" s="127"/>
      <c r="BW88" s="127"/>
      <c r="BX88" s="127"/>
      <c r="BY88" s="127"/>
      <c r="BZ88" s="127"/>
      <c r="CA88" s="127"/>
      <c r="CB88" s="127"/>
      <c r="CC88" s="127"/>
      <c r="CD88" s="127"/>
      <c r="CE88" s="127"/>
      <c r="CF88" s="127"/>
      <c r="CG88" s="127"/>
      <c r="CH88" s="127"/>
      <c r="CI88" s="127"/>
      <c r="CJ88" s="127"/>
      <c r="CK88" s="127"/>
      <c r="CL88" s="127"/>
      <c r="CM88" s="127"/>
      <c r="CN88" s="127"/>
      <c r="CO88" s="127"/>
      <c r="CP88" s="127"/>
    </row>
    <row r="89" spans="1:94" ht="12.75" customHeight="1" x14ac:dyDescent="0.2">
      <c r="A89" s="43" t="s">
        <v>191</v>
      </c>
      <c r="B89" s="119">
        <v>84</v>
      </c>
      <c r="C89" s="2">
        <f t="shared" si="12"/>
        <v>0</v>
      </c>
      <c r="D89" s="2">
        <f t="shared" si="13"/>
        <v>0</v>
      </c>
      <c r="E89" s="37">
        <f>SUM([1]НАЧАЛО:КОНЕЦ!E89)</f>
        <v>0</v>
      </c>
      <c r="F89" s="37">
        <f>SUM([1]НАЧАЛО:КОНЕЦ!F89)</f>
        <v>0</v>
      </c>
      <c r="G89" s="37">
        <f>SUM([1]НАЧАЛО:КОНЕЦ!G89)</f>
        <v>0</v>
      </c>
      <c r="H89" s="37">
        <f>SUM([1]НАЧАЛО:КОНЕЦ!H89)</f>
        <v>0</v>
      </c>
      <c r="I89" s="37">
        <f>SUM([1]НАЧАЛО:КОНЕЦ!I89)</f>
        <v>0</v>
      </c>
      <c r="J89" s="37">
        <f>SUM([1]НАЧАЛО:КОНЕЦ!J89)</f>
        <v>0</v>
      </c>
      <c r="K89" s="37">
        <f>SUM([1]НАЧАЛО:КОНЕЦ!K89)</f>
        <v>0</v>
      </c>
      <c r="L89" s="37">
        <f>SUM([1]НАЧАЛО:КОНЕЦ!L89)</f>
        <v>0</v>
      </c>
      <c r="M89" s="37">
        <f>SUM([1]НАЧАЛО:КОНЕЦ!M89)</f>
        <v>0</v>
      </c>
      <c r="N89" s="37">
        <f>SUM([1]НАЧАЛО:КОНЕЦ!N89)</f>
        <v>0</v>
      </c>
      <c r="O89" s="37">
        <f>SUM([1]НАЧАЛО:КОНЕЦ!O89)</f>
        <v>0</v>
      </c>
      <c r="P89" s="37">
        <f>SUM([1]НАЧАЛО:КОНЕЦ!P89)</f>
        <v>0</v>
      </c>
      <c r="Q89" s="37">
        <f>SUM([1]НАЧАЛО:КОНЕЦ!Q89)</f>
        <v>0</v>
      </c>
      <c r="R89" s="37">
        <f>SUM([1]НАЧАЛО:КОНЕЦ!R89)</f>
        <v>0</v>
      </c>
      <c r="S89" s="2">
        <f t="shared" si="14"/>
        <v>0</v>
      </c>
      <c r="T89" s="3">
        <f t="shared" si="15"/>
        <v>0</v>
      </c>
      <c r="U89" s="38">
        <f>SUM([1]НАЧАЛО:КОНЕЦ!U89)</f>
        <v>0</v>
      </c>
      <c r="V89" s="38">
        <f>SUM([1]НАЧАЛО:КОНЕЦ!V89)</f>
        <v>0</v>
      </c>
      <c r="W89" s="38">
        <f>SUM([1]НАЧАЛО:КОНЕЦ!W89)</f>
        <v>0</v>
      </c>
      <c r="X89" s="38">
        <f>SUM([1]НАЧАЛО:КОНЕЦ!X89)</f>
        <v>0</v>
      </c>
      <c r="Y89" s="2">
        <f t="shared" si="16"/>
        <v>0</v>
      </c>
      <c r="Z89" s="3">
        <f t="shared" si="17"/>
        <v>0</v>
      </c>
      <c r="AA89" s="38">
        <f>SUM([1]НАЧАЛО:КОНЕЦ!AA89)</f>
        <v>0</v>
      </c>
      <c r="AB89" s="38">
        <f>SUM([1]НАЧАЛО:КОНЕЦ!AB89)</f>
        <v>0</v>
      </c>
      <c r="AC89" s="38">
        <f>SUM([1]НАЧАЛО:КОНЕЦ!AC89)</f>
        <v>0</v>
      </c>
      <c r="AD89" s="38">
        <f>SUM([1]НАЧАЛО:КОНЕЦ!AD89)</f>
        <v>0</v>
      </c>
      <c r="AE89" s="127"/>
      <c r="AF89" s="127"/>
      <c r="AG89" s="127"/>
      <c r="AH89" s="127"/>
      <c r="AI89" s="127"/>
      <c r="AJ89" s="127"/>
      <c r="AK89" s="127"/>
      <c r="AL89" s="127"/>
      <c r="AM89" s="127"/>
      <c r="AN89" s="127"/>
      <c r="AO89" s="127"/>
      <c r="AP89" s="127"/>
      <c r="AQ89" s="127"/>
      <c r="AR89" s="127"/>
      <c r="AS89" s="127"/>
      <c r="AT89" s="127"/>
      <c r="AU89" s="127"/>
      <c r="AV89" s="127"/>
      <c r="AW89" s="127"/>
      <c r="AX89" s="127"/>
      <c r="AY89" s="127"/>
      <c r="AZ89" s="127"/>
      <c r="BA89" s="127"/>
      <c r="BB89" s="127"/>
      <c r="BC89" s="127"/>
      <c r="BD89" s="127"/>
      <c r="BE89" s="127"/>
      <c r="BF89" s="127"/>
      <c r="BG89" s="127"/>
      <c r="BH89" s="127"/>
      <c r="BI89" s="127"/>
      <c r="BJ89" s="127"/>
      <c r="BK89" s="127"/>
      <c r="BL89" s="127"/>
      <c r="BM89" s="127"/>
      <c r="BN89" s="127"/>
      <c r="BO89" s="127"/>
      <c r="BP89" s="127"/>
      <c r="BQ89" s="127"/>
      <c r="BR89" s="127"/>
      <c r="BS89" s="127"/>
      <c r="BT89" s="127"/>
      <c r="BU89" s="127"/>
      <c r="BV89" s="127"/>
      <c r="BW89" s="127"/>
      <c r="BX89" s="127"/>
      <c r="BY89" s="127"/>
      <c r="BZ89" s="127"/>
      <c r="CA89" s="127"/>
      <c r="CB89" s="127"/>
      <c r="CC89" s="127"/>
      <c r="CD89" s="127"/>
      <c r="CE89" s="127"/>
      <c r="CF89" s="127"/>
      <c r="CG89" s="127"/>
      <c r="CH89" s="127"/>
      <c r="CI89" s="127"/>
      <c r="CJ89" s="127"/>
      <c r="CK89" s="127"/>
      <c r="CL89" s="127"/>
      <c r="CM89" s="127"/>
      <c r="CN89" s="127"/>
      <c r="CO89" s="127"/>
      <c r="CP89" s="127"/>
    </row>
    <row r="90" spans="1:94" ht="12.75" customHeight="1" x14ac:dyDescent="0.2">
      <c r="A90" s="39" t="s">
        <v>192</v>
      </c>
      <c r="B90" s="40" t="s">
        <v>193</v>
      </c>
      <c r="C90" s="2">
        <f t="shared" si="12"/>
        <v>0</v>
      </c>
      <c r="D90" s="2">
        <f t="shared" si="13"/>
        <v>0</v>
      </c>
      <c r="E90" s="37">
        <f>SUM([1]НАЧАЛО:КОНЕЦ!E90)</f>
        <v>0</v>
      </c>
      <c r="F90" s="37">
        <f>SUM([1]НАЧАЛО:КОНЕЦ!F90)</f>
        <v>0</v>
      </c>
      <c r="G90" s="37">
        <f>SUM([1]НАЧАЛО:КОНЕЦ!G90)</f>
        <v>0</v>
      </c>
      <c r="H90" s="37">
        <f>SUM([1]НАЧАЛО:КОНЕЦ!H90)</f>
        <v>0</v>
      </c>
      <c r="I90" s="37">
        <f>SUM([1]НАЧАЛО:КОНЕЦ!I90)</f>
        <v>0</v>
      </c>
      <c r="J90" s="37">
        <f>SUM([1]НАЧАЛО:КОНЕЦ!J90)</f>
        <v>0</v>
      </c>
      <c r="K90" s="37">
        <f>SUM([1]НАЧАЛО:КОНЕЦ!K90)</f>
        <v>0</v>
      </c>
      <c r="L90" s="37">
        <f>SUM([1]НАЧАЛО:КОНЕЦ!L90)</f>
        <v>0</v>
      </c>
      <c r="M90" s="37">
        <f>SUM([1]НАЧАЛО:КОНЕЦ!M90)</f>
        <v>0</v>
      </c>
      <c r="N90" s="37">
        <f>SUM([1]НАЧАЛО:КОНЕЦ!N90)</f>
        <v>0</v>
      </c>
      <c r="O90" s="37">
        <f>SUM([1]НАЧАЛО:КОНЕЦ!O90)</f>
        <v>0</v>
      </c>
      <c r="P90" s="37">
        <f>SUM([1]НАЧАЛО:КОНЕЦ!P90)</f>
        <v>0</v>
      </c>
      <c r="Q90" s="37">
        <f>SUM([1]НАЧАЛО:КОНЕЦ!Q90)</f>
        <v>0</v>
      </c>
      <c r="R90" s="37">
        <f>SUM([1]НАЧАЛО:КОНЕЦ!R90)</f>
        <v>0</v>
      </c>
      <c r="S90" s="2">
        <f t="shared" si="14"/>
        <v>0</v>
      </c>
      <c r="T90" s="3">
        <f t="shared" si="15"/>
        <v>0</v>
      </c>
      <c r="U90" s="38">
        <f>SUM([1]НАЧАЛО:КОНЕЦ!U90)</f>
        <v>0</v>
      </c>
      <c r="V90" s="38">
        <f>SUM([1]НАЧАЛО:КОНЕЦ!V90)</f>
        <v>0</v>
      </c>
      <c r="W90" s="38">
        <f>SUM([1]НАЧАЛО:КОНЕЦ!W90)</f>
        <v>0</v>
      </c>
      <c r="X90" s="38">
        <f>SUM([1]НАЧАЛО:КОНЕЦ!X90)</f>
        <v>0</v>
      </c>
      <c r="Y90" s="2">
        <f t="shared" si="16"/>
        <v>0</v>
      </c>
      <c r="Z90" s="3">
        <f t="shared" si="17"/>
        <v>0</v>
      </c>
      <c r="AA90" s="38">
        <f>SUM([1]НАЧАЛО:КОНЕЦ!AA90)</f>
        <v>0</v>
      </c>
      <c r="AB90" s="38">
        <f>SUM([1]НАЧАЛО:КОНЕЦ!AB90)</f>
        <v>0</v>
      </c>
      <c r="AC90" s="38">
        <f>SUM([1]НАЧАЛО:КОНЕЦ!AC90)</f>
        <v>0</v>
      </c>
      <c r="AD90" s="38">
        <f>SUM([1]НАЧАЛО:КОНЕЦ!AD90)</f>
        <v>0</v>
      </c>
      <c r="AE90" s="127"/>
      <c r="AF90" s="127"/>
      <c r="AG90" s="127"/>
      <c r="AH90" s="127"/>
      <c r="AI90" s="127"/>
      <c r="AJ90" s="127"/>
      <c r="AK90" s="127"/>
      <c r="AL90" s="127"/>
      <c r="AM90" s="127"/>
      <c r="AN90" s="127"/>
      <c r="AO90" s="127"/>
      <c r="AP90" s="127"/>
      <c r="AQ90" s="127"/>
      <c r="AR90" s="127"/>
      <c r="AS90" s="127"/>
      <c r="AT90" s="127"/>
      <c r="AU90" s="127"/>
      <c r="AV90" s="127"/>
      <c r="AW90" s="127"/>
      <c r="AX90" s="127"/>
      <c r="AY90" s="127"/>
      <c r="AZ90" s="127"/>
      <c r="BA90" s="127"/>
      <c r="BB90" s="127"/>
      <c r="BC90" s="127"/>
      <c r="BD90" s="127"/>
      <c r="BE90" s="127"/>
      <c r="BF90" s="127"/>
      <c r="BG90" s="127"/>
      <c r="BH90" s="127"/>
      <c r="BI90" s="127"/>
      <c r="BJ90" s="127"/>
      <c r="BK90" s="127"/>
      <c r="BL90" s="127"/>
      <c r="BM90" s="127"/>
      <c r="BN90" s="127"/>
      <c r="BO90" s="127"/>
      <c r="BP90" s="127"/>
      <c r="BQ90" s="127"/>
      <c r="BR90" s="127"/>
      <c r="BS90" s="127"/>
      <c r="BT90" s="127"/>
      <c r="BU90" s="127"/>
      <c r="BV90" s="127"/>
      <c r="BW90" s="127"/>
      <c r="BX90" s="127"/>
      <c r="BY90" s="127"/>
      <c r="BZ90" s="127"/>
      <c r="CA90" s="127"/>
      <c r="CB90" s="127"/>
      <c r="CC90" s="127"/>
      <c r="CD90" s="127"/>
      <c r="CE90" s="127"/>
      <c r="CF90" s="127"/>
      <c r="CG90" s="127"/>
      <c r="CH90" s="127"/>
      <c r="CI90" s="127"/>
      <c r="CJ90" s="127"/>
      <c r="CK90" s="127"/>
      <c r="CL90" s="127"/>
      <c r="CM90" s="127"/>
      <c r="CN90" s="127"/>
      <c r="CO90" s="127"/>
      <c r="CP90" s="127"/>
    </row>
    <row r="91" spans="1:94" ht="12.75" customHeight="1" x14ac:dyDescent="0.2">
      <c r="A91" s="39" t="s">
        <v>194</v>
      </c>
      <c r="B91" s="40" t="s">
        <v>195</v>
      </c>
      <c r="C91" s="2">
        <f t="shared" si="12"/>
        <v>0</v>
      </c>
      <c r="D91" s="2">
        <f t="shared" si="13"/>
        <v>0</v>
      </c>
      <c r="E91" s="37">
        <f>SUM([1]НАЧАЛО:КОНЕЦ!E91)</f>
        <v>0</v>
      </c>
      <c r="F91" s="37">
        <f>SUM([1]НАЧАЛО:КОНЕЦ!F91)</f>
        <v>0</v>
      </c>
      <c r="G91" s="37">
        <f>SUM([1]НАЧАЛО:КОНЕЦ!G91)</f>
        <v>0</v>
      </c>
      <c r="H91" s="37">
        <f>SUM([1]НАЧАЛО:КОНЕЦ!H91)</f>
        <v>0</v>
      </c>
      <c r="I91" s="37">
        <f>SUM([1]НАЧАЛО:КОНЕЦ!I91)</f>
        <v>0</v>
      </c>
      <c r="J91" s="37">
        <f>SUM([1]НАЧАЛО:КОНЕЦ!J91)</f>
        <v>0</v>
      </c>
      <c r="K91" s="37">
        <f>SUM([1]НАЧАЛО:КОНЕЦ!K91)</f>
        <v>0</v>
      </c>
      <c r="L91" s="37">
        <f>SUM([1]НАЧАЛО:КОНЕЦ!L91)</f>
        <v>0</v>
      </c>
      <c r="M91" s="37">
        <f>SUM([1]НАЧАЛО:КОНЕЦ!M91)</f>
        <v>0</v>
      </c>
      <c r="N91" s="37">
        <f>SUM([1]НАЧАЛО:КОНЕЦ!N91)</f>
        <v>0</v>
      </c>
      <c r="O91" s="37">
        <f>SUM([1]НАЧАЛО:КОНЕЦ!O91)</f>
        <v>0</v>
      </c>
      <c r="P91" s="37">
        <f>SUM([1]НАЧАЛО:КОНЕЦ!P91)</f>
        <v>0</v>
      </c>
      <c r="Q91" s="37">
        <f>SUM([1]НАЧАЛО:КОНЕЦ!Q91)</f>
        <v>0</v>
      </c>
      <c r="R91" s="37">
        <f>SUM([1]НАЧАЛО:КОНЕЦ!R91)</f>
        <v>0</v>
      </c>
      <c r="S91" s="2">
        <f t="shared" si="14"/>
        <v>0</v>
      </c>
      <c r="T91" s="3">
        <f t="shared" si="15"/>
        <v>0</v>
      </c>
      <c r="U91" s="38">
        <f>SUM([1]НАЧАЛО:КОНЕЦ!U91)</f>
        <v>0</v>
      </c>
      <c r="V91" s="38">
        <f>SUM([1]НАЧАЛО:КОНЕЦ!V91)</f>
        <v>0</v>
      </c>
      <c r="W91" s="38">
        <f>SUM([1]НАЧАЛО:КОНЕЦ!W91)</f>
        <v>0</v>
      </c>
      <c r="X91" s="38">
        <f>SUM([1]НАЧАЛО:КОНЕЦ!X91)</f>
        <v>0</v>
      </c>
      <c r="Y91" s="2">
        <f t="shared" si="16"/>
        <v>0</v>
      </c>
      <c r="Z91" s="3">
        <f t="shared" si="17"/>
        <v>0</v>
      </c>
      <c r="AA91" s="38">
        <f>SUM([1]НАЧАЛО:КОНЕЦ!AA91)</f>
        <v>0</v>
      </c>
      <c r="AB91" s="38">
        <f>SUM([1]НАЧАЛО:КОНЕЦ!AB91)</f>
        <v>0</v>
      </c>
      <c r="AC91" s="38">
        <f>SUM([1]НАЧАЛО:КОНЕЦ!AC91)</f>
        <v>0</v>
      </c>
      <c r="AD91" s="38">
        <f>SUM([1]НАЧАЛО:КОНЕЦ!AD91)</f>
        <v>0</v>
      </c>
      <c r="AE91" s="127"/>
      <c r="AF91" s="127"/>
      <c r="AG91" s="127"/>
      <c r="AH91" s="127"/>
      <c r="AI91" s="127"/>
      <c r="AJ91" s="127"/>
      <c r="AK91" s="127"/>
      <c r="AL91" s="127"/>
      <c r="AM91" s="127"/>
      <c r="AN91" s="127"/>
      <c r="AO91" s="127"/>
      <c r="AP91" s="127"/>
      <c r="AQ91" s="127"/>
      <c r="AR91" s="127"/>
      <c r="AS91" s="127"/>
      <c r="AT91" s="127"/>
      <c r="AU91" s="127"/>
      <c r="AV91" s="127"/>
      <c r="AW91" s="127"/>
      <c r="AX91" s="127"/>
      <c r="AY91" s="127"/>
      <c r="AZ91" s="127"/>
      <c r="BA91" s="127"/>
      <c r="BB91" s="127"/>
      <c r="BC91" s="127"/>
      <c r="BD91" s="127"/>
      <c r="BE91" s="127"/>
      <c r="BF91" s="127"/>
      <c r="BG91" s="127"/>
      <c r="BH91" s="127"/>
      <c r="BI91" s="127"/>
      <c r="BJ91" s="127"/>
      <c r="BK91" s="127"/>
      <c r="BL91" s="127"/>
      <c r="BM91" s="127"/>
      <c r="BN91" s="127"/>
      <c r="BO91" s="127"/>
      <c r="BP91" s="127"/>
      <c r="BQ91" s="127"/>
      <c r="BR91" s="127"/>
      <c r="BS91" s="127"/>
      <c r="BT91" s="127"/>
      <c r="BU91" s="127"/>
      <c r="BV91" s="127"/>
      <c r="BW91" s="127"/>
      <c r="BX91" s="127"/>
      <c r="BY91" s="127"/>
      <c r="BZ91" s="127"/>
      <c r="CA91" s="127"/>
      <c r="CB91" s="127"/>
      <c r="CC91" s="127"/>
      <c r="CD91" s="127"/>
      <c r="CE91" s="127"/>
      <c r="CF91" s="127"/>
      <c r="CG91" s="127"/>
      <c r="CH91" s="127"/>
      <c r="CI91" s="127"/>
      <c r="CJ91" s="127"/>
      <c r="CK91" s="127"/>
      <c r="CL91" s="127"/>
      <c r="CM91" s="127"/>
      <c r="CN91" s="127"/>
      <c r="CO91" s="127"/>
      <c r="CP91" s="127"/>
    </row>
    <row r="92" spans="1:94" ht="12.75" customHeight="1" x14ac:dyDescent="0.2">
      <c r="A92" s="39" t="s">
        <v>196</v>
      </c>
      <c r="B92" s="40" t="s">
        <v>197</v>
      </c>
      <c r="C92" s="2">
        <f t="shared" si="12"/>
        <v>0</v>
      </c>
      <c r="D92" s="2">
        <f t="shared" si="13"/>
        <v>0</v>
      </c>
      <c r="E92" s="37">
        <f>SUM([1]НАЧАЛО:КОНЕЦ!E92)</f>
        <v>0</v>
      </c>
      <c r="F92" s="37">
        <f>SUM([1]НАЧАЛО:КОНЕЦ!F92)</f>
        <v>0</v>
      </c>
      <c r="G92" s="37">
        <f>SUM([1]НАЧАЛО:КОНЕЦ!G92)</f>
        <v>0</v>
      </c>
      <c r="H92" s="37">
        <f>SUM([1]НАЧАЛО:КОНЕЦ!H92)</f>
        <v>0</v>
      </c>
      <c r="I92" s="37">
        <f>SUM([1]НАЧАЛО:КОНЕЦ!I92)</f>
        <v>0</v>
      </c>
      <c r="J92" s="37">
        <f>SUM([1]НАЧАЛО:КОНЕЦ!J92)</f>
        <v>0</v>
      </c>
      <c r="K92" s="37">
        <f>SUM([1]НАЧАЛО:КОНЕЦ!K92)</f>
        <v>0</v>
      </c>
      <c r="L92" s="37">
        <f>SUM([1]НАЧАЛО:КОНЕЦ!L92)</f>
        <v>0</v>
      </c>
      <c r="M92" s="37">
        <f>SUM([1]НАЧАЛО:КОНЕЦ!M92)</f>
        <v>0</v>
      </c>
      <c r="N92" s="37">
        <f>SUM([1]НАЧАЛО:КОНЕЦ!N92)</f>
        <v>0</v>
      </c>
      <c r="O92" s="37">
        <f>SUM([1]НАЧАЛО:КОНЕЦ!O92)</f>
        <v>0</v>
      </c>
      <c r="P92" s="37">
        <f>SUM([1]НАЧАЛО:КОНЕЦ!P92)</f>
        <v>0</v>
      </c>
      <c r="Q92" s="37">
        <f>SUM([1]НАЧАЛО:КОНЕЦ!Q92)</f>
        <v>0</v>
      </c>
      <c r="R92" s="37">
        <f>SUM([1]НАЧАЛО:КОНЕЦ!R92)</f>
        <v>0</v>
      </c>
      <c r="S92" s="2">
        <f t="shared" si="14"/>
        <v>0</v>
      </c>
      <c r="T92" s="3">
        <f t="shared" si="15"/>
        <v>0</v>
      </c>
      <c r="U92" s="38">
        <f>SUM([1]НАЧАЛО:КОНЕЦ!U92)</f>
        <v>0</v>
      </c>
      <c r="V92" s="38">
        <f>SUM([1]НАЧАЛО:КОНЕЦ!V92)</f>
        <v>0</v>
      </c>
      <c r="W92" s="38">
        <f>SUM([1]НАЧАЛО:КОНЕЦ!W92)</f>
        <v>0</v>
      </c>
      <c r="X92" s="38">
        <f>SUM([1]НАЧАЛО:КОНЕЦ!X92)</f>
        <v>0</v>
      </c>
      <c r="Y92" s="2">
        <f t="shared" si="16"/>
        <v>0</v>
      </c>
      <c r="Z92" s="3">
        <f t="shared" si="17"/>
        <v>0</v>
      </c>
      <c r="AA92" s="38">
        <f>SUM([1]НАЧАЛО:КОНЕЦ!AA92)</f>
        <v>0</v>
      </c>
      <c r="AB92" s="38">
        <f>SUM([1]НАЧАЛО:КОНЕЦ!AB92)</f>
        <v>0</v>
      </c>
      <c r="AC92" s="38">
        <f>SUM([1]НАЧАЛО:КОНЕЦ!AC92)</f>
        <v>0</v>
      </c>
      <c r="AD92" s="38">
        <f>SUM([1]НАЧАЛО:КОНЕЦ!AD92)</f>
        <v>0</v>
      </c>
      <c r="AE92" s="127"/>
      <c r="AF92" s="127"/>
      <c r="AG92" s="127"/>
      <c r="AH92" s="127"/>
      <c r="AI92" s="127"/>
      <c r="AJ92" s="127"/>
      <c r="AK92" s="127"/>
      <c r="AL92" s="127"/>
      <c r="AM92" s="127"/>
      <c r="AN92" s="127"/>
      <c r="AO92" s="127"/>
      <c r="AP92" s="127"/>
      <c r="AQ92" s="127"/>
      <c r="AR92" s="127"/>
      <c r="AS92" s="127"/>
      <c r="AT92" s="127"/>
      <c r="AU92" s="127"/>
      <c r="AV92" s="127"/>
      <c r="AW92" s="127"/>
      <c r="AX92" s="127"/>
      <c r="AY92" s="127"/>
      <c r="AZ92" s="127"/>
      <c r="BA92" s="127"/>
      <c r="BB92" s="127"/>
      <c r="BC92" s="127"/>
      <c r="BD92" s="127"/>
      <c r="BE92" s="127"/>
      <c r="BF92" s="127"/>
      <c r="BG92" s="127"/>
      <c r="BH92" s="127"/>
      <c r="BI92" s="127"/>
      <c r="BJ92" s="127"/>
      <c r="BK92" s="127"/>
      <c r="BL92" s="127"/>
      <c r="BM92" s="127"/>
      <c r="BN92" s="127"/>
      <c r="BO92" s="127"/>
      <c r="BP92" s="127"/>
      <c r="BQ92" s="127"/>
      <c r="BR92" s="127"/>
      <c r="BS92" s="127"/>
      <c r="BT92" s="127"/>
      <c r="BU92" s="127"/>
      <c r="BV92" s="127"/>
      <c r="BW92" s="127"/>
      <c r="BX92" s="127"/>
      <c r="BY92" s="127"/>
      <c r="BZ92" s="127"/>
      <c r="CA92" s="127"/>
      <c r="CB92" s="127"/>
      <c r="CC92" s="127"/>
      <c r="CD92" s="127"/>
      <c r="CE92" s="127"/>
      <c r="CF92" s="127"/>
      <c r="CG92" s="127"/>
      <c r="CH92" s="127"/>
      <c r="CI92" s="127"/>
      <c r="CJ92" s="127"/>
      <c r="CK92" s="127"/>
      <c r="CL92" s="127"/>
      <c r="CM92" s="127"/>
      <c r="CN92" s="127"/>
      <c r="CO92" s="127"/>
      <c r="CP92" s="127"/>
    </row>
    <row r="93" spans="1:94" ht="12.75" customHeight="1" x14ac:dyDescent="0.2">
      <c r="A93" s="39" t="s">
        <v>198</v>
      </c>
      <c r="B93" s="40" t="s">
        <v>199</v>
      </c>
      <c r="C93" s="2">
        <f t="shared" si="12"/>
        <v>0</v>
      </c>
      <c r="D93" s="2">
        <f t="shared" si="13"/>
        <v>0</v>
      </c>
      <c r="E93" s="37">
        <f>SUM([1]НАЧАЛО:КОНЕЦ!E93)</f>
        <v>0</v>
      </c>
      <c r="F93" s="37">
        <f>SUM([1]НАЧАЛО:КОНЕЦ!F93)</f>
        <v>0</v>
      </c>
      <c r="G93" s="37">
        <f>SUM([1]НАЧАЛО:КОНЕЦ!G93)</f>
        <v>0</v>
      </c>
      <c r="H93" s="37">
        <f>SUM([1]НАЧАЛО:КОНЕЦ!H93)</f>
        <v>0</v>
      </c>
      <c r="I93" s="37">
        <f>SUM([1]НАЧАЛО:КОНЕЦ!I93)</f>
        <v>0</v>
      </c>
      <c r="J93" s="37">
        <f>SUM([1]НАЧАЛО:КОНЕЦ!J93)</f>
        <v>0</v>
      </c>
      <c r="K93" s="37">
        <f>SUM([1]НАЧАЛО:КОНЕЦ!K93)</f>
        <v>0</v>
      </c>
      <c r="L93" s="37">
        <f>SUM([1]НАЧАЛО:КОНЕЦ!L93)</f>
        <v>0</v>
      </c>
      <c r="M93" s="37">
        <f>SUM([1]НАЧАЛО:КОНЕЦ!M93)</f>
        <v>0</v>
      </c>
      <c r="N93" s="37">
        <f>SUM([1]НАЧАЛО:КОНЕЦ!N93)</f>
        <v>0</v>
      </c>
      <c r="O93" s="37">
        <f>SUM([1]НАЧАЛО:КОНЕЦ!O93)</f>
        <v>0</v>
      </c>
      <c r="P93" s="37">
        <f>SUM([1]НАЧАЛО:КОНЕЦ!P93)</f>
        <v>0</v>
      </c>
      <c r="Q93" s="37">
        <f>SUM([1]НАЧАЛО:КОНЕЦ!Q93)</f>
        <v>0</v>
      </c>
      <c r="R93" s="37">
        <f>SUM([1]НАЧАЛО:КОНЕЦ!R93)</f>
        <v>0</v>
      </c>
      <c r="S93" s="2">
        <f t="shared" si="14"/>
        <v>0</v>
      </c>
      <c r="T93" s="3">
        <f t="shared" si="15"/>
        <v>0</v>
      </c>
      <c r="U93" s="38">
        <f>SUM([1]НАЧАЛО:КОНЕЦ!U93)</f>
        <v>0</v>
      </c>
      <c r="V93" s="38">
        <f>SUM([1]НАЧАЛО:КОНЕЦ!V93)</f>
        <v>0</v>
      </c>
      <c r="W93" s="38">
        <f>SUM([1]НАЧАЛО:КОНЕЦ!W93)</f>
        <v>0</v>
      </c>
      <c r="X93" s="38">
        <f>SUM([1]НАЧАЛО:КОНЕЦ!X93)</f>
        <v>0</v>
      </c>
      <c r="Y93" s="2">
        <f t="shared" si="16"/>
        <v>0</v>
      </c>
      <c r="Z93" s="3">
        <f t="shared" si="17"/>
        <v>0</v>
      </c>
      <c r="AA93" s="38">
        <f>SUM([1]НАЧАЛО:КОНЕЦ!AA93)</f>
        <v>0</v>
      </c>
      <c r="AB93" s="38">
        <f>SUM([1]НАЧАЛО:КОНЕЦ!AB93)</f>
        <v>0</v>
      </c>
      <c r="AC93" s="38">
        <f>SUM([1]НАЧАЛО:КОНЕЦ!AC93)</f>
        <v>0</v>
      </c>
      <c r="AD93" s="38">
        <f>SUM([1]НАЧАЛО:КОНЕЦ!AD93)</f>
        <v>0</v>
      </c>
      <c r="AE93" s="127"/>
      <c r="AF93" s="127"/>
      <c r="AG93" s="127"/>
      <c r="AH93" s="127"/>
      <c r="AI93" s="127"/>
      <c r="AJ93" s="127"/>
      <c r="AK93" s="127"/>
      <c r="AL93" s="127"/>
      <c r="AM93" s="127"/>
      <c r="AN93" s="127"/>
      <c r="AO93" s="127"/>
      <c r="AP93" s="127"/>
      <c r="AQ93" s="127"/>
      <c r="AR93" s="127"/>
      <c r="AS93" s="127"/>
      <c r="AT93" s="127"/>
      <c r="AU93" s="127"/>
      <c r="AV93" s="127"/>
      <c r="AW93" s="127"/>
      <c r="AX93" s="127"/>
      <c r="AY93" s="127"/>
      <c r="AZ93" s="127"/>
      <c r="BA93" s="127"/>
      <c r="BB93" s="127"/>
      <c r="BC93" s="127"/>
      <c r="BD93" s="127"/>
      <c r="BE93" s="127"/>
      <c r="BF93" s="127"/>
      <c r="BG93" s="127"/>
      <c r="BH93" s="127"/>
      <c r="BI93" s="127"/>
      <c r="BJ93" s="127"/>
      <c r="BK93" s="127"/>
      <c r="BL93" s="127"/>
      <c r="BM93" s="127"/>
      <c r="BN93" s="127"/>
      <c r="BO93" s="127"/>
      <c r="BP93" s="127"/>
      <c r="BQ93" s="127"/>
      <c r="BR93" s="127"/>
      <c r="BS93" s="127"/>
      <c r="BT93" s="127"/>
      <c r="BU93" s="127"/>
      <c r="BV93" s="127"/>
      <c r="BW93" s="127"/>
      <c r="BX93" s="127"/>
      <c r="BY93" s="127"/>
      <c r="BZ93" s="127"/>
      <c r="CA93" s="127"/>
      <c r="CB93" s="127"/>
      <c r="CC93" s="127"/>
      <c r="CD93" s="127"/>
      <c r="CE93" s="127"/>
      <c r="CF93" s="127"/>
      <c r="CG93" s="127"/>
      <c r="CH93" s="127"/>
      <c r="CI93" s="127"/>
      <c r="CJ93" s="127"/>
      <c r="CK93" s="127"/>
      <c r="CL93" s="127"/>
      <c r="CM93" s="127"/>
      <c r="CN93" s="127"/>
      <c r="CO93" s="127"/>
      <c r="CP93" s="127"/>
    </row>
    <row r="94" spans="1:94" ht="12.75" customHeight="1" x14ac:dyDescent="0.2">
      <c r="A94" s="39" t="s">
        <v>200</v>
      </c>
      <c r="B94" s="40" t="s">
        <v>201</v>
      </c>
      <c r="C94" s="2">
        <f t="shared" si="12"/>
        <v>1</v>
      </c>
      <c r="D94" s="2">
        <f t="shared" si="13"/>
        <v>0</v>
      </c>
      <c r="E94" s="37">
        <f>SUM([1]НАЧАЛО:КОНЕЦ!E94)</f>
        <v>0</v>
      </c>
      <c r="F94" s="37">
        <f>SUM([1]НАЧАЛО:КОНЕЦ!F94)</f>
        <v>1</v>
      </c>
      <c r="G94" s="37">
        <f>SUM([1]НАЧАЛО:КОНЕЦ!G94)</f>
        <v>0</v>
      </c>
      <c r="H94" s="37">
        <f>SUM([1]НАЧАЛО:КОНЕЦ!H94)</f>
        <v>0</v>
      </c>
      <c r="I94" s="37">
        <f>SUM([1]НАЧАЛО:КОНЕЦ!I94)</f>
        <v>1</v>
      </c>
      <c r="J94" s="37">
        <f>SUM([1]НАЧАЛО:КОНЕЦ!J94)</f>
        <v>0</v>
      </c>
      <c r="K94" s="37">
        <f>SUM([1]НАЧАЛО:КОНЕЦ!K94)</f>
        <v>0</v>
      </c>
      <c r="L94" s="37">
        <f>SUM([1]НАЧАЛО:КОНЕЦ!L94)</f>
        <v>0</v>
      </c>
      <c r="M94" s="37">
        <f>SUM([1]НАЧАЛО:КОНЕЦ!M94)</f>
        <v>0</v>
      </c>
      <c r="N94" s="37">
        <f>SUM([1]НАЧАЛО:КОНЕЦ!N94)</f>
        <v>0</v>
      </c>
      <c r="O94" s="37">
        <f>SUM([1]НАЧАЛО:КОНЕЦ!O94)</f>
        <v>0</v>
      </c>
      <c r="P94" s="37">
        <f>SUM([1]НАЧАЛО:КОНЕЦ!P94)</f>
        <v>0</v>
      </c>
      <c r="Q94" s="37">
        <f>SUM([1]НАЧАЛО:КОНЕЦ!Q94)</f>
        <v>0</v>
      </c>
      <c r="R94" s="37">
        <f>SUM([1]НАЧАЛО:КОНЕЦ!R94)</f>
        <v>0</v>
      </c>
      <c r="S94" s="2">
        <f t="shared" si="14"/>
        <v>1</v>
      </c>
      <c r="T94" s="3">
        <f t="shared" si="15"/>
        <v>0</v>
      </c>
      <c r="U94" s="38">
        <f>SUM([1]НАЧАЛО:КОНЕЦ!U94)</f>
        <v>0</v>
      </c>
      <c r="V94" s="38">
        <f>SUM([1]НАЧАЛО:КОНЕЦ!V94)</f>
        <v>1</v>
      </c>
      <c r="W94" s="38">
        <f>SUM([1]НАЧАЛО:КОНЕЦ!W94)</f>
        <v>0</v>
      </c>
      <c r="X94" s="38">
        <f>SUM([1]НАЧАЛО:КОНЕЦ!X94)</f>
        <v>0</v>
      </c>
      <c r="Y94" s="2">
        <f t="shared" si="16"/>
        <v>0</v>
      </c>
      <c r="Z94" s="3">
        <f t="shared" si="17"/>
        <v>0</v>
      </c>
      <c r="AA94" s="38">
        <f>SUM([1]НАЧАЛО:КОНЕЦ!AA94)</f>
        <v>0</v>
      </c>
      <c r="AB94" s="38">
        <f>SUM([1]НАЧАЛО:КОНЕЦ!AB94)</f>
        <v>0</v>
      </c>
      <c r="AC94" s="38">
        <f>SUM([1]НАЧАЛО:КОНЕЦ!AC94)</f>
        <v>0</v>
      </c>
      <c r="AD94" s="38">
        <f>SUM([1]НАЧАЛО:КОНЕЦ!AD94)</f>
        <v>0</v>
      </c>
      <c r="AE94" s="127"/>
      <c r="AF94" s="127"/>
      <c r="AG94" s="127"/>
      <c r="AH94" s="127"/>
      <c r="AI94" s="127"/>
      <c r="AJ94" s="127"/>
      <c r="AK94" s="127"/>
      <c r="AL94" s="127"/>
      <c r="AM94" s="127"/>
      <c r="AN94" s="127"/>
      <c r="AO94" s="127"/>
      <c r="AP94" s="127"/>
      <c r="AQ94" s="127"/>
      <c r="AR94" s="127"/>
      <c r="AS94" s="127"/>
      <c r="AT94" s="127"/>
      <c r="AU94" s="127"/>
      <c r="AV94" s="127"/>
      <c r="AW94" s="127"/>
      <c r="AX94" s="127"/>
      <c r="AY94" s="127"/>
      <c r="AZ94" s="127"/>
      <c r="BA94" s="127"/>
      <c r="BB94" s="127"/>
      <c r="BC94" s="127"/>
      <c r="BD94" s="127"/>
      <c r="BE94" s="127"/>
      <c r="BF94" s="127"/>
      <c r="BG94" s="127"/>
      <c r="BH94" s="127"/>
      <c r="BI94" s="127"/>
      <c r="BJ94" s="127"/>
      <c r="BK94" s="127"/>
      <c r="BL94" s="127"/>
      <c r="BM94" s="127"/>
      <c r="BN94" s="127"/>
      <c r="BO94" s="127"/>
      <c r="BP94" s="127"/>
      <c r="BQ94" s="127"/>
      <c r="BR94" s="127"/>
      <c r="BS94" s="127"/>
      <c r="BT94" s="127"/>
      <c r="BU94" s="127"/>
      <c r="BV94" s="127"/>
      <c r="BW94" s="127"/>
      <c r="BX94" s="127"/>
      <c r="BY94" s="127"/>
      <c r="BZ94" s="127"/>
      <c r="CA94" s="127"/>
      <c r="CB94" s="127"/>
      <c r="CC94" s="127"/>
      <c r="CD94" s="127"/>
      <c r="CE94" s="127"/>
      <c r="CF94" s="127"/>
      <c r="CG94" s="127"/>
      <c r="CH94" s="127"/>
      <c r="CI94" s="127"/>
      <c r="CJ94" s="127"/>
      <c r="CK94" s="127"/>
      <c r="CL94" s="127"/>
      <c r="CM94" s="127"/>
      <c r="CN94" s="127"/>
      <c r="CO94" s="127"/>
      <c r="CP94" s="127"/>
    </row>
    <row r="95" spans="1:94" ht="12.75" customHeight="1" x14ac:dyDescent="0.2">
      <c r="A95" s="39" t="s">
        <v>202</v>
      </c>
      <c r="B95" s="40" t="s">
        <v>203</v>
      </c>
      <c r="C95" s="2">
        <f t="shared" si="12"/>
        <v>0</v>
      </c>
      <c r="D95" s="2">
        <f t="shared" si="13"/>
        <v>0</v>
      </c>
      <c r="E95" s="37">
        <f>SUM([1]НАЧАЛО:КОНЕЦ!E95)</f>
        <v>0</v>
      </c>
      <c r="F95" s="37">
        <f>SUM([1]НАЧАЛО:КОНЕЦ!F95)</f>
        <v>0</v>
      </c>
      <c r="G95" s="37">
        <f>SUM([1]НАЧАЛО:КОНЕЦ!G95)</f>
        <v>0</v>
      </c>
      <c r="H95" s="37">
        <f>SUM([1]НАЧАЛО:КОНЕЦ!H95)</f>
        <v>0</v>
      </c>
      <c r="I95" s="37">
        <f>SUM([1]НАЧАЛО:КОНЕЦ!I95)</f>
        <v>0</v>
      </c>
      <c r="J95" s="37">
        <f>SUM([1]НАЧАЛО:КОНЕЦ!J95)</f>
        <v>0</v>
      </c>
      <c r="K95" s="37">
        <f>SUM([1]НАЧАЛО:КОНЕЦ!K95)</f>
        <v>0</v>
      </c>
      <c r="L95" s="37">
        <f>SUM([1]НАЧАЛО:КОНЕЦ!L95)</f>
        <v>0</v>
      </c>
      <c r="M95" s="37">
        <f>SUM([1]НАЧАЛО:КОНЕЦ!M95)</f>
        <v>0</v>
      </c>
      <c r="N95" s="37">
        <f>SUM([1]НАЧАЛО:КОНЕЦ!N95)</f>
        <v>0</v>
      </c>
      <c r="O95" s="37">
        <f>SUM([1]НАЧАЛО:КОНЕЦ!O95)</f>
        <v>0</v>
      </c>
      <c r="P95" s="37">
        <f>SUM([1]НАЧАЛО:КОНЕЦ!P95)</f>
        <v>0</v>
      </c>
      <c r="Q95" s="37">
        <f>SUM([1]НАЧАЛО:КОНЕЦ!Q95)</f>
        <v>0</v>
      </c>
      <c r="R95" s="37">
        <f>SUM([1]НАЧАЛО:КОНЕЦ!R95)</f>
        <v>0</v>
      </c>
      <c r="S95" s="2">
        <f t="shared" si="14"/>
        <v>0</v>
      </c>
      <c r="T95" s="3">
        <f t="shared" si="15"/>
        <v>0</v>
      </c>
      <c r="U95" s="38">
        <f>SUM([1]НАЧАЛО:КОНЕЦ!U95)</f>
        <v>0</v>
      </c>
      <c r="V95" s="38">
        <f>SUM([1]НАЧАЛО:КОНЕЦ!V95)</f>
        <v>0</v>
      </c>
      <c r="W95" s="38">
        <f>SUM([1]НАЧАЛО:КОНЕЦ!W95)</f>
        <v>0</v>
      </c>
      <c r="X95" s="38">
        <f>SUM([1]НАЧАЛО:КОНЕЦ!X95)</f>
        <v>0</v>
      </c>
      <c r="Y95" s="2">
        <f t="shared" si="16"/>
        <v>0</v>
      </c>
      <c r="Z95" s="3">
        <f t="shared" si="17"/>
        <v>0</v>
      </c>
      <c r="AA95" s="38">
        <f>SUM([1]НАЧАЛО:КОНЕЦ!AA95)</f>
        <v>0</v>
      </c>
      <c r="AB95" s="38">
        <f>SUM([1]НАЧАЛО:КОНЕЦ!AB95)</f>
        <v>0</v>
      </c>
      <c r="AC95" s="38">
        <f>SUM([1]НАЧАЛО:КОНЕЦ!AC95)</f>
        <v>0</v>
      </c>
      <c r="AD95" s="38">
        <f>SUM([1]НАЧАЛО:КОНЕЦ!AD95)</f>
        <v>0</v>
      </c>
      <c r="AE95" s="127"/>
      <c r="AF95" s="127"/>
      <c r="AG95" s="127"/>
      <c r="AH95" s="127"/>
      <c r="AI95" s="127"/>
      <c r="AJ95" s="127"/>
      <c r="AK95" s="127"/>
      <c r="AL95" s="127"/>
      <c r="AM95" s="127"/>
      <c r="AN95" s="127"/>
      <c r="AO95" s="127"/>
      <c r="AP95" s="127"/>
      <c r="AQ95" s="127"/>
      <c r="AR95" s="127"/>
      <c r="AS95" s="127"/>
      <c r="AT95" s="127"/>
      <c r="AU95" s="127"/>
      <c r="AV95" s="127"/>
      <c r="AW95" s="127"/>
      <c r="AX95" s="127"/>
      <c r="AY95" s="127"/>
      <c r="AZ95" s="127"/>
      <c r="BA95" s="127"/>
      <c r="BB95" s="127"/>
      <c r="BC95" s="127"/>
      <c r="BD95" s="127"/>
      <c r="BE95" s="127"/>
      <c r="BF95" s="127"/>
      <c r="BG95" s="127"/>
      <c r="BH95" s="127"/>
      <c r="BI95" s="127"/>
      <c r="BJ95" s="127"/>
      <c r="BK95" s="127"/>
      <c r="BL95" s="127"/>
      <c r="BM95" s="127"/>
      <c r="BN95" s="127"/>
      <c r="BO95" s="127"/>
      <c r="BP95" s="127"/>
      <c r="BQ95" s="127"/>
      <c r="BR95" s="127"/>
      <c r="BS95" s="127"/>
      <c r="BT95" s="127"/>
      <c r="BU95" s="127"/>
      <c r="BV95" s="127"/>
      <c r="BW95" s="127"/>
      <c r="BX95" s="127"/>
      <c r="BY95" s="127"/>
      <c r="BZ95" s="127"/>
      <c r="CA95" s="127"/>
      <c r="CB95" s="127"/>
      <c r="CC95" s="127"/>
      <c r="CD95" s="127"/>
      <c r="CE95" s="127"/>
      <c r="CF95" s="127"/>
      <c r="CG95" s="127"/>
      <c r="CH95" s="127"/>
      <c r="CI95" s="127"/>
      <c r="CJ95" s="127"/>
      <c r="CK95" s="127"/>
      <c r="CL95" s="127"/>
      <c r="CM95" s="127"/>
      <c r="CN95" s="127"/>
      <c r="CO95" s="127"/>
      <c r="CP95" s="127"/>
    </row>
    <row r="96" spans="1:94" ht="12.75" customHeight="1" x14ac:dyDescent="0.2">
      <c r="A96" s="39" t="s">
        <v>204</v>
      </c>
      <c r="B96" s="40" t="s">
        <v>205</v>
      </c>
      <c r="C96" s="2">
        <f t="shared" si="12"/>
        <v>0</v>
      </c>
      <c r="D96" s="2">
        <f t="shared" si="13"/>
        <v>0</v>
      </c>
      <c r="E96" s="37">
        <f>SUM([1]НАЧАЛО:КОНЕЦ!E96)</f>
        <v>0</v>
      </c>
      <c r="F96" s="37">
        <f>SUM([1]НАЧАЛО:КОНЕЦ!F96)</f>
        <v>0</v>
      </c>
      <c r="G96" s="37">
        <f>SUM([1]НАЧАЛО:КОНЕЦ!G96)</f>
        <v>0</v>
      </c>
      <c r="H96" s="37">
        <f>SUM([1]НАЧАЛО:КОНЕЦ!H96)</f>
        <v>0</v>
      </c>
      <c r="I96" s="37">
        <f>SUM([1]НАЧАЛО:КОНЕЦ!I96)</f>
        <v>0</v>
      </c>
      <c r="J96" s="37">
        <f>SUM([1]НАЧАЛО:КОНЕЦ!J96)</f>
        <v>0</v>
      </c>
      <c r="K96" s="37">
        <f>SUM([1]НАЧАЛО:КОНЕЦ!K96)</f>
        <v>0</v>
      </c>
      <c r="L96" s="37">
        <f>SUM([1]НАЧАЛО:КОНЕЦ!L96)</f>
        <v>0</v>
      </c>
      <c r="M96" s="37">
        <f>SUM([1]НАЧАЛО:КОНЕЦ!M96)</f>
        <v>0</v>
      </c>
      <c r="N96" s="37">
        <f>SUM([1]НАЧАЛО:КОНЕЦ!N96)</f>
        <v>0</v>
      </c>
      <c r="O96" s="37">
        <f>SUM([1]НАЧАЛО:КОНЕЦ!O96)</f>
        <v>0</v>
      </c>
      <c r="P96" s="37">
        <f>SUM([1]НАЧАЛО:КОНЕЦ!P96)</f>
        <v>0</v>
      </c>
      <c r="Q96" s="37">
        <f>SUM([1]НАЧАЛО:КОНЕЦ!Q96)</f>
        <v>0</v>
      </c>
      <c r="R96" s="37">
        <f>SUM([1]НАЧАЛО:КОНЕЦ!R96)</f>
        <v>0</v>
      </c>
      <c r="S96" s="2">
        <f t="shared" si="14"/>
        <v>0</v>
      </c>
      <c r="T96" s="3">
        <f t="shared" si="15"/>
        <v>0</v>
      </c>
      <c r="U96" s="38">
        <f>SUM([1]НАЧАЛО:КОНЕЦ!U96)</f>
        <v>0</v>
      </c>
      <c r="V96" s="38">
        <f>SUM([1]НАЧАЛО:КОНЕЦ!V96)</f>
        <v>0</v>
      </c>
      <c r="W96" s="38">
        <f>SUM([1]НАЧАЛО:КОНЕЦ!W96)</f>
        <v>0</v>
      </c>
      <c r="X96" s="38">
        <f>SUM([1]НАЧАЛО:КОНЕЦ!X96)</f>
        <v>0</v>
      </c>
      <c r="Y96" s="2">
        <f t="shared" si="16"/>
        <v>0</v>
      </c>
      <c r="Z96" s="3">
        <f t="shared" si="17"/>
        <v>0</v>
      </c>
      <c r="AA96" s="38">
        <f>SUM([1]НАЧАЛО:КОНЕЦ!AA96)</f>
        <v>0</v>
      </c>
      <c r="AB96" s="38">
        <f>SUM([1]НАЧАЛО:КОНЕЦ!AB96)</f>
        <v>0</v>
      </c>
      <c r="AC96" s="38">
        <f>SUM([1]НАЧАЛО:КОНЕЦ!AC96)</f>
        <v>0</v>
      </c>
      <c r="AD96" s="38">
        <f>SUM([1]НАЧАЛО:КОНЕЦ!AD96)</f>
        <v>0</v>
      </c>
      <c r="AE96" s="127"/>
      <c r="AF96" s="127"/>
      <c r="AG96" s="127"/>
      <c r="AH96" s="127"/>
      <c r="AI96" s="127"/>
      <c r="AJ96" s="127"/>
      <c r="AK96" s="127"/>
      <c r="AL96" s="127"/>
      <c r="AM96" s="127"/>
      <c r="AN96" s="127"/>
      <c r="AO96" s="127"/>
      <c r="AP96" s="127"/>
      <c r="AQ96" s="127"/>
      <c r="AR96" s="127"/>
      <c r="AS96" s="127"/>
      <c r="AT96" s="127"/>
      <c r="AU96" s="127"/>
      <c r="AV96" s="127"/>
      <c r="AW96" s="127"/>
      <c r="AX96" s="127"/>
      <c r="AY96" s="127"/>
      <c r="AZ96" s="127"/>
      <c r="BA96" s="127"/>
      <c r="BB96" s="127"/>
      <c r="BC96" s="127"/>
      <c r="BD96" s="127"/>
      <c r="BE96" s="127"/>
      <c r="BF96" s="127"/>
      <c r="BG96" s="127"/>
      <c r="BH96" s="127"/>
      <c r="BI96" s="127"/>
      <c r="BJ96" s="127"/>
      <c r="BK96" s="127"/>
      <c r="BL96" s="127"/>
      <c r="BM96" s="127"/>
      <c r="BN96" s="127"/>
      <c r="BO96" s="127"/>
      <c r="BP96" s="127"/>
      <c r="BQ96" s="127"/>
      <c r="BR96" s="127"/>
      <c r="BS96" s="127"/>
      <c r="BT96" s="127"/>
      <c r="BU96" s="127"/>
      <c r="BV96" s="127"/>
      <c r="BW96" s="127"/>
      <c r="BX96" s="127"/>
      <c r="BY96" s="127"/>
      <c r="BZ96" s="127"/>
      <c r="CA96" s="127"/>
      <c r="CB96" s="127"/>
      <c r="CC96" s="127"/>
      <c r="CD96" s="127"/>
      <c r="CE96" s="127"/>
      <c r="CF96" s="127"/>
      <c r="CG96" s="127"/>
      <c r="CH96" s="127"/>
      <c r="CI96" s="127"/>
      <c r="CJ96" s="127"/>
      <c r="CK96" s="127"/>
      <c r="CL96" s="127"/>
      <c r="CM96" s="127"/>
      <c r="CN96" s="127"/>
      <c r="CO96" s="127"/>
      <c r="CP96" s="127"/>
    </row>
    <row r="97" spans="1:94" ht="12.75" customHeight="1" x14ac:dyDescent="0.2">
      <c r="A97" s="39" t="s">
        <v>206</v>
      </c>
      <c r="B97" s="40" t="s">
        <v>207</v>
      </c>
      <c r="C97" s="2">
        <f t="shared" si="12"/>
        <v>0</v>
      </c>
      <c r="D97" s="2">
        <f t="shared" si="13"/>
        <v>0</v>
      </c>
      <c r="E97" s="37">
        <f>SUM([1]НАЧАЛО:КОНЕЦ!E97)</f>
        <v>0</v>
      </c>
      <c r="F97" s="37">
        <f>SUM([1]НАЧАЛО:КОНЕЦ!F97)</f>
        <v>0</v>
      </c>
      <c r="G97" s="37">
        <f>SUM([1]НАЧАЛО:КОНЕЦ!G97)</f>
        <v>0</v>
      </c>
      <c r="H97" s="37">
        <f>SUM([1]НАЧАЛО:КОНЕЦ!H97)</f>
        <v>0</v>
      </c>
      <c r="I97" s="37">
        <f>SUM([1]НАЧАЛО:КОНЕЦ!I97)</f>
        <v>0</v>
      </c>
      <c r="J97" s="37">
        <f>SUM([1]НАЧАЛО:КОНЕЦ!J97)</f>
        <v>0</v>
      </c>
      <c r="K97" s="37">
        <f>SUM([1]НАЧАЛО:КОНЕЦ!K97)</f>
        <v>0</v>
      </c>
      <c r="L97" s="37">
        <f>SUM([1]НАЧАЛО:КОНЕЦ!L97)</f>
        <v>0</v>
      </c>
      <c r="M97" s="37">
        <f>SUM([1]НАЧАЛО:КОНЕЦ!M97)</f>
        <v>0</v>
      </c>
      <c r="N97" s="37">
        <f>SUM([1]НАЧАЛО:КОНЕЦ!N97)</f>
        <v>0</v>
      </c>
      <c r="O97" s="37">
        <f>SUM([1]НАЧАЛО:КОНЕЦ!O97)</f>
        <v>0</v>
      </c>
      <c r="P97" s="37">
        <f>SUM([1]НАЧАЛО:КОНЕЦ!P97)</f>
        <v>0</v>
      </c>
      <c r="Q97" s="37">
        <f>SUM([1]НАЧАЛО:КОНЕЦ!Q97)</f>
        <v>0</v>
      </c>
      <c r="R97" s="37">
        <f>SUM([1]НАЧАЛО:КОНЕЦ!R97)</f>
        <v>0</v>
      </c>
      <c r="S97" s="2">
        <f t="shared" si="14"/>
        <v>0</v>
      </c>
      <c r="T97" s="3">
        <f t="shared" si="15"/>
        <v>0</v>
      </c>
      <c r="U97" s="38">
        <f>SUM([1]НАЧАЛО:КОНЕЦ!U97)</f>
        <v>0</v>
      </c>
      <c r="V97" s="38">
        <f>SUM([1]НАЧАЛО:КОНЕЦ!V97)</f>
        <v>0</v>
      </c>
      <c r="W97" s="38">
        <f>SUM([1]НАЧАЛО:КОНЕЦ!W97)</f>
        <v>0</v>
      </c>
      <c r="X97" s="38">
        <f>SUM([1]НАЧАЛО:КОНЕЦ!X97)</f>
        <v>0</v>
      </c>
      <c r="Y97" s="2">
        <f t="shared" si="16"/>
        <v>0</v>
      </c>
      <c r="Z97" s="3">
        <f t="shared" si="17"/>
        <v>0</v>
      </c>
      <c r="AA97" s="38">
        <f>SUM([1]НАЧАЛО:КОНЕЦ!AA97)</f>
        <v>0</v>
      </c>
      <c r="AB97" s="38">
        <f>SUM([1]НАЧАЛО:КОНЕЦ!AB97)</f>
        <v>0</v>
      </c>
      <c r="AC97" s="38">
        <f>SUM([1]НАЧАЛО:КОНЕЦ!AC97)</f>
        <v>0</v>
      </c>
      <c r="AD97" s="38">
        <f>SUM([1]НАЧАЛО:КОНЕЦ!AD97)</f>
        <v>0</v>
      </c>
      <c r="AE97" s="127"/>
      <c r="AF97" s="127"/>
      <c r="AG97" s="127"/>
      <c r="AH97" s="127"/>
      <c r="AI97" s="127"/>
      <c r="AJ97" s="127"/>
      <c r="AK97" s="127"/>
      <c r="AL97" s="127"/>
      <c r="AM97" s="127"/>
      <c r="AN97" s="127"/>
      <c r="AO97" s="127"/>
      <c r="AP97" s="127"/>
      <c r="AQ97" s="127"/>
      <c r="AR97" s="127"/>
      <c r="AS97" s="127"/>
      <c r="AT97" s="127"/>
      <c r="AU97" s="127"/>
      <c r="AV97" s="127"/>
      <c r="AW97" s="127"/>
      <c r="AX97" s="127"/>
      <c r="AY97" s="127"/>
      <c r="AZ97" s="127"/>
      <c r="BA97" s="127"/>
      <c r="BB97" s="127"/>
      <c r="BC97" s="127"/>
      <c r="BD97" s="127"/>
      <c r="BE97" s="127"/>
      <c r="BF97" s="127"/>
      <c r="BG97" s="127"/>
      <c r="BH97" s="127"/>
      <c r="BI97" s="127"/>
      <c r="BJ97" s="127"/>
      <c r="BK97" s="127"/>
      <c r="BL97" s="127"/>
      <c r="BM97" s="127"/>
      <c r="BN97" s="127"/>
      <c r="BO97" s="127"/>
      <c r="BP97" s="127"/>
      <c r="BQ97" s="127"/>
      <c r="BR97" s="127"/>
      <c r="BS97" s="127"/>
      <c r="BT97" s="127"/>
      <c r="BU97" s="127"/>
      <c r="BV97" s="127"/>
      <c r="BW97" s="127"/>
      <c r="BX97" s="127"/>
      <c r="BY97" s="127"/>
      <c r="BZ97" s="127"/>
      <c r="CA97" s="127"/>
      <c r="CB97" s="127"/>
      <c r="CC97" s="127"/>
      <c r="CD97" s="127"/>
      <c r="CE97" s="127"/>
      <c r="CF97" s="127"/>
      <c r="CG97" s="127"/>
      <c r="CH97" s="127"/>
      <c r="CI97" s="127"/>
      <c r="CJ97" s="127"/>
      <c r="CK97" s="127"/>
      <c r="CL97" s="127"/>
      <c r="CM97" s="127"/>
      <c r="CN97" s="127"/>
      <c r="CO97" s="127"/>
      <c r="CP97" s="127"/>
    </row>
    <row r="98" spans="1:94" ht="12.75" customHeight="1" x14ac:dyDescent="0.2">
      <c r="A98" s="39" t="s">
        <v>208</v>
      </c>
      <c r="B98" s="40" t="s">
        <v>209</v>
      </c>
      <c r="C98" s="2">
        <f t="shared" si="12"/>
        <v>0</v>
      </c>
      <c r="D98" s="2">
        <f t="shared" si="13"/>
        <v>0</v>
      </c>
      <c r="E98" s="37">
        <f>SUM([1]НАЧАЛО:КОНЕЦ!E98)</f>
        <v>0</v>
      </c>
      <c r="F98" s="37">
        <f>SUM([1]НАЧАЛО:КОНЕЦ!F98)</f>
        <v>0</v>
      </c>
      <c r="G98" s="37">
        <f>SUM([1]НАЧАЛО:КОНЕЦ!G98)</f>
        <v>0</v>
      </c>
      <c r="H98" s="37">
        <f>SUM([1]НАЧАЛО:КОНЕЦ!H98)</f>
        <v>0</v>
      </c>
      <c r="I98" s="37">
        <f>SUM([1]НАЧАЛО:КОНЕЦ!I98)</f>
        <v>0</v>
      </c>
      <c r="J98" s="37">
        <f>SUM([1]НАЧАЛО:КОНЕЦ!J98)</f>
        <v>0</v>
      </c>
      <c r="K98" s="37">
        <f>SUM([1]НАЧАЛО:КОНЕЦ!K98)</f>
        <v>0</v>
      </c>
      <c r="L98" s="37">
        <f>SUM([1]НАЧАЛО:КОНЕЦ!L98)</f>
        <v>0</v>
      </c>
      <c r="M98" s="37">
        <f>SUM([1]НАЧАЛО:КОНЕЦ!M98)</f>
        <v>0</v>
      </c>
      <c r="N98" s="37">
        <f>SUM([1]НАЧАЛО:КОНЕЦ!N98)</f>
        <v>0</v>
      </c>
      <c r="O98" s="37">
        <f>SUM([1]НАЧАЛО:КОНЕЦ!O98)</f>
        <v>0</v>
      </c>
      <c r="P98" s="37">
        <f>SUM([1]НАЧАЛО:КОНЕЦ!P98)</f>
        <v>0</v>
      </c>
      <c r="Q98" s="37">
        <f>SUM([1]НАЧАЛО:КОНЕЦ!Q98)</f>
        <v>0</v>
      </c>
      <c r="R98" s="37">
        <f>SUM([1]НАЧАЛО:КОНЕЦ!R98)</f>
        <v>0</v>
      </c>
      <c r="S98" s="2">
        <f t="shared" si="14"/>
        <v>0</v>
      </c>
      <c r="T98" s="3">
        <f t="shared" si="15"/>
        <v>0</v>
      </c>
      <c r="U98" s="38">
        <f>SUM([1]НАЧАЛО:КОНЕЦ!U98)</f>
        <v>0</v>
      </c>
      <c r="V98" s="38">
        <f>SUM([1]НАЧАЛО:КОНЕЦ!V98)</f>
        <v>0</v>
      </c>
      <c r="W98" s="38">
        <f>SUM([1]НАЧАЛО:КОНЕЦ!W98)</f>
        <v>0</v>
      </c>
      <c r="X98" s="38">
        <f>SUM([1]НАЧАЛО:КОНЕЦ!X98)</f>
        <v>0</v>
      </c>
      <c r="Y98" s="2">
        <f t="shared" si="16"/>
        <v>0</v>
      </c>
      <c r="Z98" s="3">
        <f t="shared" si="17"/>
        <v>0</v>
      </c>
      <c r="AA98" s="38">
        <f>SUM([1]НАЧАЛО:КОНЕЦ!AA98)</f>
        <v>0</v>
      </c>
      <c r="AB98" s="38">
        <f>SUM([1]НАЧАЛО:КОНЕЦ!AB98)</f>
        <v>0</v>
      </c>
      <c r="AC98" s="38">
        <f>SUM([1]НАЧАЛО:КОНЕЦ!AC98)</f>
        <v>0</v>
      </c>
      <c r="AD98" s="38">
        <f>SUM([1]НАЧАЛО:КОНЕЦ!AD98)</f>
        <v>0</v>
      </c>
      <c r="AE98" s="127"/>
      <c r="AF98" s="127"/>
      <c r="AG98" s="127"/>
      <c r="AH98" s="127"/>
      <c r="AI98" s="127"/>
      <c r="AJ98" s="127"/>
      <c r="AK98" s="127"/>
      <c r="AL98" s="127"/>
      <c r="AM98" s="127"/>
      <c r="AN98" s="127"/>
      <c r="AO98" s="127"/>
      <c r="AP98" s="127"/>
      <c r="AQ98" s="127"/>
      <c r="AR98" s="127"/>
      <c r="AS98" s="127"/>
      <c r="AT98" s="127"/>
      <c r="AU98" s="127"/>
      <c r="AV98" s="127"/>
      <c r="AW98" s="127"/>
      <c r="AX98" s="127"/>
      <c r="AY98" s="127"/>
      <c r="AZ98" s="127"/>
      <c r="BA98" s="127"/>
      <c r="BB98" s="127"/>
      <c r="BC98" s="127"/>
      <c r="BD98" s="127"/>
      <c r="BE98" s="127"/>
      <c r="BF98" s="127"/>
      <c r="BG98" s="127"/>
      <c r="BH98" s="127"/>
      <c r="BI98" s="127"/>
      <c r="BJ98" s="127"/>
      <c r="BK98" s="127"/>
      <c r="BL98" s="127"/>
      <c r="BM98" s="127"/>
      <c r="BN98" s="127"/>
      <c r="BO98" s="127"/>
      <c r="BP98" s="127"/>
      <c r="BQ98" s="127"/>
      <c r="BR98" s="127"/>
      <c r="BS98" s="127"/>
      <c r="BT98" s="127"/>
      <c r="BU98" s="127"/>
      <c r="BV98" s="127"/>
      <c r="BW98" s="127"/>
      <c r="BX98" s="127"/>
      <c r="BY98" s="127"/>
      <c r="BZ98" s="127"/>
      <c r="CA98" s="127"/>
      <c r="CB98" s="127"/>
      <c r="CC98" s="127"/>
      <c r="CD98" s="127"/>
      <c r="CE98" s="127"/>
      <c r="CF98" s="127"/>
      <c r="CG98" s="127"/>
      <c r="CH98" s="127"/>
      <c r="CI98" s="127"/>
      <c r="CJ98" s="127"/>
      <c r="CK98" s="127"/>
      <c r="CL98" s="127"/>
      <c r="CM98" s="127"/>
      <c r="CN98" s="127"/>
      <c r="CO98" s="127"/>
      <c r="CP98" s="127"/>
    </row>
    <row r="99" spans="1:94" x14ac:dyDescent="0.2">
      <c r="A99" s="39" t="s">
        <v>210</v>
      </c>
      <c r="B99" s="40" t="s">
        <v>211</v>
      </c>
      <c r="C99" s="2">
        <f t="shared" si="12"/>
        <v>9</v>
      </c>
      <c r="D99" s="2">
        <f t="shared" si="13"/>
        <v>0</v>
      </c>
      <c r="E99" s="37">
        <f>SUM([1]НАЧАЛО:КОНЕЦ!E99)</f>
        <v>4</v>
      </c>
      <c r="F99" s="37">
        <f>SUM([1]НАЧАЛО:КОНЕЦ!F99)</f>
        <v>5</v>
      </c>
      <c r="G99" s="37">
        <f>SUM([1]НАЧАЛО:КОНЕЦ!G99)</f>
        <v>0</v>
      </c>
      <c r="H99" s="37">
        <f>SUM([1]НАЧАЛО:КОНЕЦ!H99)</f>
        <v>0</v>
      </c>
      <c r="I99" s="37">
        <f>SUM([1]НАЧАЛО:КОНЕЦ!I99)</f>
        <v>7</v>
      </c>
      <c r="J99" s="37">
        <f>SUM([1]НАЧАЛО:КОНЕЦ!J99)</f>
        <v>2</v>
      </c>
      <c r="K99" s="37">
        <f>SUM([1]НАЧАЛО:КОНЕЦ!K99)</f>
        <v>0</v>
      </c>
      <c r="L99" s="37">
        <f>SUM([1]НАЧАЛО:КОНЕЦ!L99)</f>
        <v>7</v>
      </c>
      <c r="M99" s="37">
        <f>SUM([1]НАЧАЛО:КОНЕЦ!M99)</f>
        <v>0</v>
      </c>
      <c r="N99" s="37">
        <f>SUM([1]НАЧАЛО:КОНЕЦ!N99)</f>
        <v>1</v>
      </c>
      <c r="O99" s="37">
        <f>SUM([1]НАЧАЛО:КОНЕЦ!O99)</f>
        <v>4</v>
      </c>
      <c r="P99" s="37">
        <f>SUM([1]НАЧАЛО:КОНЕЦ!P99)</f>
        <v>0</v>
      </c>
      <c r="Q99" s="37">
        <f>SUM([1]НАЧАЛО:КОНЕЦ!Q99)</f>
        <v>0</v>
      </c>
      <c r="R99" s="37">
        <f>SUM([1]НАЧАЛО:КОНЕЦ!R99)</f>
        <v>0</v>
      </c>
      <c r="S99" s="2">
        <f t="shared" si="14"/>
        <v>5</v>
      </c>
      <c r="T99" s="3">
        <f t="shared" si="15"/>
        <v>0</v>
      </c>
      <c r="U99" s="38">
        <f>SUM([1]НАЧАЛО:КОНЕЦ!U99)</f>
        <v>4</v>
      </c>
      <c r="V99" s="38">
        <f>SUM([1]НАЧАЛО:КОНЕЦ!V99)</f>
        <v>1</v>
      </c>
      <c r="W99" s="38">
        <f>SUM([1]НАЧАЛО:КОНЕЦ!W99)</f>
        <v>0</v>
      </c>
      <c r="X99" s="38">
        <f>SUM([1]НАЧАЛО:КОНЕЦ!X99)</f>
        <v>0</v>
      </c>
      <c r="Y99" s="2">
        <f t="shared" si="16"/>
        <v>0</v>
      </c>
      <c r="Z99" s="3">
        <f t="shared" si="17"/>
        <v>0</v>
      </c>
      <c r="AA99" s="38">
        <f>SUM([1]НАЧАЛО:КОНЕЦ!AA99)</f>
        <v>0</v>
      </c>
      <c r="AB99" s="38">
        <f>SUM([1]НАЧАЛО:КОНЕЦ!AB99)</f>
        <v>0</v>
      </c>
      <c r="AC99" s="38">
        <f>SUM([1]НАЧАЛО:КОНЕЦ!AC99)</f>
        <v>0</v>
      </c>
      <c r="AD99" s="38">
        <f>SUM([1]НАЧАЛО:КОНЕЦ!AD99)</f>
        <v>0</v>
      </c>
      <c r="AE99" s="127"/>
      <c r="AF99" s="127"/>
      <c r="AG99" s="127"/>
      <c r="AH99" s="127"/>
      <c r="AI99" s="127"/>
      <c r="AJ99" s="127"/>
      <c r="AK99" s="127"/>
      <c r="AL99" s="127"/>
      <c r="AM99" s="127"/>
      <c r="AN99" s="127"/>
      <c r="AO99" s="127"/>
      <c r="AP99" s="127"/>
      <c r="AQ99" s="127"/>
      <c r="AR99" s="127"/>
      <c r="AS99" s="127"/>
      <c r="AT99" s="127"/>
      <c r="AU99" s="127"/>
      <c r="AV99" s="127"/>
      <c r="AW99" s="127"/>
      <c r="AX99" s="127"/>
      <c r="AY99" s="127"/>
      <c r="AZ99" s="127"/>
      <c r="BA99" s="127"/>
      <c r="BB99" s="127"/>
      <c r="BC99" s="127"/>
      <c r="BD99" s="127"/>
      <c r="BE99" s="127"/>
      <c r="BF99" s="127"/>
      <c r="BG99" s="127"/>
      <c r="BH99" s="127"/>
      <c r="BI99" s="127"/>
      <c r="BJ99" s="127"/>
      <c r="BK99" s="127"/>
      <c r="BL99" s="127"/>
      <c r="BM99" s="127"/>
      <c r="BN99" s="127"/>
      <c r="BO99" s="127"/>
      <c r="BP99" s="127"/>
      <c r="BQ99" s="127"/>
      <c r="BR99" s="127"/>
      <c r="BS99" s="127"/>
      <c r="BT99" s="127"/>
      <c r="BU99" s="127"/>
      <c r="BV99" s="127"/>
      <c r="BW99" s="127"/>
      <c r="BX99" s="127"/>
      <c r="BY99" s="127"/>
      <c r="BZ99" s="127"/>
      <c r="CA99" s="127"/>
      <c r="CB99" s="127"/>
      <c r="CC99" s="127"/>
      <c r="CD99" s="127"/>
      <c r="CE99" s="127"/>
      <c r="CF99" s="127"/>
      <c r="CG99" s="127"/>
      <c r="CH99" s="127"/>
      <c r="CI99" s="127"/>
      <c r="CJ99" s="127"/>
      <c r="CK99" s="127"/>
      <c r="CL99" s="127"/>
      <c r="CM99" s="127"/>
      <c r="CN99" s="127"/>
      <c r="CO99" s="127"/>
      <c r="CP99" s="127"/>
    </row>
    <row r="100" spans="1:94" ht="25.5" x14ac:dyDescent="0.2">
      <c r="A100" s="39" t="s">
        <v>212</v>
      </c>
      <c r="B100" s="40" t="s">
        <v>213</v>
      </c>
      <c r="C100" s="2">
        <f t="shared" si="12"/>
        <v>0</v>
      </c>
      <c r="D100" s="2">
        <f t="shared" si="13"/>
        <v>0</v>
      </c>
      <c r="E100" s="37">
        <f>SUM([1]НАЧАЛО:КОНЕЦ!E100)</f>
        <v>0</v>
      </c>
      <c r="F100" s="37">
        <f>SUM([1]НАЧАЛО:КОНЕЦ!F100)</f>
        <v>0</v>
      </c>
      <c r="G100" s="37">
        <f>SUM([1]НАЧАЛО:КОНЕЦ!G100)</f>
        <v>0</v>
      </c>
      <c r="H100" s="37">
        <f>SUM([1]НАЧАЛО:КОНЕЦ!H100)</f>
        <v>0</v>
      </c>
      <c r="I100" s="37">
        <f>SUM([1]НАЧАЛО:КОНЕЦ!I100)</f>
        <v>0</v>
      </c>
      <c r="J100" s="37">
        <f>SUM([1]НАЧАЛО:КОНЕЦ!J100)</f>
        <v>0</v>
      </c>
      <c r="K100" s="37">
        <f>SUM([1]НАЧАЛО:КОНЕЦ!K100)</f>
        <v>0</v>
      </c>
      <c r="L100" s="37">
        <f>SUM([1]НАЧАЛО:КОНЕЦ!L100)</f>
        <v>0</v>
      </c>
      <c r="M100" s="37">
        <f>SUM([1]НАЧАЛО:КОНЕЦ!M100)</f>
        <v>0</v>
      </c>
      <c r="N100" s="37">
        <f>SUM([1]НАЧАЛО:КОНЕЦ!N100)</f>
        <v>0</v>
      </c>
      <c r="O100" s="37">
        <f>SUM([1]НАЧАЛО:КОНЕЦ!O100)</f>
        <v>0</v>
      </c>
      <c r="P100" s="37">
        <f>SUM([1]НАЧАЛО:КОНЕЦ!P100)</f>
        <v>0</v>
      </c>
      <c r="Q100" s="37">
        <f>SUM([1]НАЧАЛО:КОНЕЦ!Q100)</f>
        <v>0</v>
      </c>
      <c r="R100" s="37">
        <f>SUM([1]НАЧАЛО:КОНЕЦ!R100)</f>
        <v>0</v>
      </c>
      <c r="S100" s="2">
        <f t="shared" si="14"/>
        <v>0</v>
      </c>
      <c r="T100" s="3">
        <f t="shared" si="15"/>
        <v>0</v>
      </c>
      <c r="U100" s="38">
        <f>SUM([1]НАЧАЛО:КОНЕЦ!U100)</f>
        <v>0</v>
      </c>
      <c r="V100" s="38">
        <f>SUM([1]НАЧАЛО:КОНЕЦ!V100)</f>
        <v>0</v>
      </c>
      <c r="W100" s="38">
        <f>SUM([1]НАЧАЛО:КОНЕЦ!W100)</f>
        <v>0</v>
      </c>
      <c r="X100" s="38">
        <f>SUM([1]НАЧАЛО:КОНЕЦ!X100)</f>
        <v>0</v>
      </c>
      <c r="Y100" s="2">
        <f t="shared" si="16"/>
        <v>0</v>
      </c>
      <c r="Z100" s="3">
        <f t="shared" si="17"/>
        <v>0</v>
      </c>
      <c r="AA100" s="38">
        <f>SUM([1]НАЧАЛО:КОНЕЦ!AA100)</f>
        <v>0</v>
      </c>
      <c r="AB100" s="38">
        <f>SUM([1]НАЧАЛО:КОНЕЦ!AB100)</f>
        <v>0</v>
      </c>
      <c r="AC100" s="38">
        <f>SUM([1]НАЧАЛО:КОНЕЦ!AC100)</f>
        <v>0</v>
      </c>
      <c r="AD100" s="38">
        <f>SUM([1]НАЧАЛО:КОНЕЦ!AD100)</f>
        <v>0</v>
      </c>
      <c r="AE100" s="127"/>
      <c r="AF100" s="127"/>
      <c r="AG100" s="127"/>
      <c r="AH100" s="127"/>
      <c r="AI100" s="127"/>
      <c r="AJ100" s="127"/>
      <c r="AK100" s="127"/>
      <c r="AL100" s="127"/>
      <c r="AM100" s="127"/>
      <c r="AN100" s="127"/>
      <c r="AO100" s="127"/>
      <c r="AP100" s="127"/>
      <c r="AQ100" s="127"/>
      <c r="AR100" s="127"/>
      <c r="AS100" s="127"/>
      <c r="AT100" s="127"/>
      <c r="AU100" s="127"/>
      <c r="AV100" s="127"/>
      <c r="AW100" s="127"/>
      <c r="AX100" s="127"/>
      <c r="AY100" s="127"/>
      <c r="AZ100" s="127"/>
      <c r="BA100" s="127"/>
      <c r="BB100" s="127"/>
      <c r="BC100" s="127"/>
      <c r="BD100" s="127"/>
      <c r="BE100" s="127"/>
      <c r="BF100" s="127"/>
      <c r="BG100" s="127"/>
      <c r="BH100" s="127"/>
      <c r="BI100" s="127"/>
      <c r="BJ100" s="127"/>
      <c r="BK100" s="127"/>
      <c r="BL100" s="127"/>
      <c r="BM100" s="127"/>
      <c r="BN100" s="127"/>
      <c r="BO100" s="127"/>
      <c r="BP100" s="127"/>
      <c r="BQ100" s="127"/>
      <c r="BR100" s="127"/>
      <c r="BS100" s="127"/>
      <c r="BT100" s="127"/>
      <c r="BU100" s="127"/>
      <c r="BV100" s="127"/>
      <c r="BW100" s="127"/>
      <c r="BX100" s="127"/>
      <c r="BY100" s="127"/>
      <c r="BZ100" s="127"/>
      <c r="CA100" s="127"/>
      <c r="CB100" s="127"/>
      <c r="CC100" s="127"/>
      <c r="CD100" s="127"/>
      <c r="CE100" s="127"/>
      <c r="CF100" s="127"/>
      <c r="CG100" s="127"/>
      <c r="CH100" s="127"/>
      <c r="CI100" s="127"/>
      <c r="CJ100" s="127"/>
      <c r="CK100" s="127"/>
      <c r="CL100" s="127"/>
      <c r="CM100" s="127"/>
      <c r="CN100" s="127"/>
      <c r="CO100" s="127"/>
      <c r="CP100" s="127"/>
    </row>
    <row r="101" spans="1:94" x14ac:dyDescent="0.2">
      <c r="A101" s="39" t="s">
        <v>214</v>
      </c>
      <c r="B101" s="40" t="s">
        <v>215</v>
      </c>
      <c r="C101" s="2">
        <f t="shared" si="12"/>
        <v>0</v>
      </c>
      <c r="D101" s="2">
        <f t="shared" si="13"/>
        <v>0</v>
      </c>
      <c r="E101" s="37">
        <f>SUM([1]НАЧАЛО:КОНЕЦ!E101)</f>
        <v>0</v>
      </c>
      <c r="F101" s="37">
        <f>SUM([1]НАЧАЛО:КОНЕЦ!F101)</f>
        <v>0</v>
      </c>
      <c r="G101" s="37">
        <f>SUM([1]НАЧАЛО:КОНЕЦ!G101)</f>
        <v>0</v>
      </c>
      <c r="H101" s="37">
        <f>SUM([1]НАЧАЛО:КОНЕЦ!H101)</f>
        <v>0</v>
      </c>
      <c r="I101" s="37">
        <f>SUM([1]НАЧАЛО:КОНЕЦ!I101)</f>
        <v>0</v>
      </c>
      <c r="J101" s="37">
        <f>SUM([1]НАЧАЛО:КОНЕЦ!J101)</f>
        <v>0</v>
      </c>
      <c r="K101" s="37">
        <f>SUM([1]НАЧАЛО:КОНЕЦ!K101)</f>
        <v>0</v>
      </c>
      <c r="L101" s="37">
        <f>SUM([1]НАЧАЛО:КОНЕЦ!L101)</f>
        <v>0</v>
      </c>
      <c r="M101" s="37">
        <f>SUM([1]НАЧАЛО:КОНЕЦ!M101)</f>
        <v>0</v>
      </c>
      <c r="N101" s="37">
        <f>SUM([1]НАЧАЛО:КОНЕЦ!N101)</f>
        <v>0</v>
      </c>
      <c r="O101" s="37">
        <f>SUM([1]НАЧАЛО:КОНЕЦ!O101)</f>
        <v>0</v>
      </c>
      <c r="P101" s="37">
        <f>SUM([1]НАЧАЛО:КОНЕЦ!P101)</f>
        <v>0</v>
      </c>
      <c r="Q101" s="37">
        <f>SUM([1]НАЧАЛО:КОНЕЦ!Q101)</f>
        <v>0</v>
      </c>
      <c r="R101" s="37">
        <f>SUM([1]НАЧАЛО:КОНЕЦ!R101)</f>
        <v>0</v>
      </c>
      <c r="S101" s="2">
        <f t="shared" si="14"/>
        <v>0</v>
      </c>
      <c r="T101" s="3">
        <f t="shared" si="15"/>
        <v>0</v>
      </c>
      <c r="U101" s="38">
        <f>SUM([1]НАЧАЛО:КОНЕЦ!U101)</f>
        <v>0</v>
      </c>
      <c r="V101" s="38">
        <f>SUM([1]НАЧАЛО:КОНЕЦ!V101)</f>
        <v>0</v>
      </c>
      <c r="W101" s="38">
        <f>SUM([1]НАЧАЛО:КОНЕЦ!W101)</f>
        <v>0</v>
      </c>
      <c r="X101" s="38">
        <f>SUM([1]НАЧАЛО:КОНЕЦ!X101)</f>
        <v>0</v>
      </c>
      <c r="Y101" s="2">
        <f t="shared" si="16"/>
        <v>0</v>
      </c>
      <c r="Z101" s="3">
        <f t="shared" si="17"/>
        <v>0</v>
      </c>
      <c r="AA101" s="38">
        <f>SUM([1]НАЧАЛО:КОНЕЦ!AA101)</f>
        <v>0</v>
      </c>
      <c r="AB101" s="38">
        <f>SUM([1]НАЧАЛО:КОНЕЦ!AB101)</f>
        <v>0</v>
      </c>
      <c r="AC101" s="38">
        <f>SUM([1]НАЧАЛО:КОНЕЦ!AC101)</f>
        <v>0</v>
      </c>
      <c r="AD101" s="38">
        <f>SUM([1]НАЧАЛО:КОНЕЦ!AD101)</f>
        <v>0</v>
      </c>
      <c r="AE101" s="127"/>
      <c r="AF101" s="127"/>
      <c r="AG101" s="127"/>
      <c r="AH101" s="127"/>
      <c r="AI101" s="127"/>
      <c r="AJ101" s="127"/>
      <c r="AK101" s="127"/>
      <c r="AL101" s="127"/>
      <c r="AM101" s="127"/>
      <c r="AN101" s="127"/>
      <c r="AO101" s="127"/>
      <c r="AP101" s="127"/>
      <c r="AQ101" s="127"/>
      <c r="AR101" s="127"/>
      <c r="AS101" s="127"/>
      <c r="AT101" s="127"/>
      <c r="AU101" s="127"/>
      <c r="AV101" s="127"/>
      <c r="AW101" s="127"/>
      <c r="AX101" s="127"/>
      <c r="AY101" s="127"/>
      <c r="AZ101" s="127"/>
      <c r="BA101" s="127"/>
      <c r="BB101" s="127"/>
      <c r="BC101" s="127"/>
      <c r="BD101" s="127"/>
      <c r="BE101" s="127"/>
      <c r="BF101" s="127"/>
      <c r="BG101" s="127"/>
      <c r="BH101" s="127"/>
      <c r="BI101" s="127"/>
      <c r="BJ101" s="127"/>
      <c r="BK101" s="127"/>
      <c r="BL101" s="127"/>
      <c r="BM101" s="127"/>
      <c r="BN101" s="127"/>
      <c r="BO101" s="127"/>
      <c r="BP101" s="127"/>
      <c r="BQ101" s="127"/>
      <c r="BR101" s="127"/>
      <c r="BS101" s="127"/>
      <c r="BT101" s="127"/>
      <c r="BU101" s="127"/>
      <c r="BV101" s="127"/>
      <c r="BW101" s="127"/>
      <c r="BX101" s="127"/>
      <c r="BY101" s="127"/>
      <c r="BZ101" s="127"/>
      <c r="CA101" s="127"/>
      <c r="CB101" s="127"/>
      <c r="CC101" s="127"/>
      <c r="CD101" s="127"/>
      <c r="CE101" s="127"/>
      <c r="CF101" s="127"/>
      <c r="CG101" s="127"/>
      <c r="CH101" s="127"/>
      <c r="CI101" s="127"/>
      <c r="CJ101" s="127"/>
      <c r="CK101" s="127"/>
      <c r="CL101" s="127"/>
      <c r="CM101" s="127"/>
      <c r="CN101" s="127"/>
      <c r="CO101" s="127"/>
      <c r="CP101" s="127"/>
    </row>
    <row r="102" spans="1:94" ht="38.25" x14ac:dyDescent="0.2">
      <c r="A102" s="39" t="s">
        <v>216</v>
      </c>
      <c r="B102" s="45" t="s">
        <v>217</v>
      </c>
      <c r="C102" s="2">
        <f t="shared" ref="C102:C133" si="18">E102+F102</f>
        <v>0</v>
      </c>
      <c r="D102" s="2">
        <f t="shared" ref="D102:D133" si="19">G102+H102</f>
        <v>0</v>
      </c>
      <c r="E102" s="37">
        <f>SUM([1]НАЧАЛО:КОНЕЦ!E102)</f>
        <v>0</v>
      </c>
      <c r="F102" s="37">
        <f>SUM([1]НАЧАЛО:КОНЕЦ!F102)</f>
        <v>0</v>
      </c>
      <c r="G102" s="37">
        <f>SUM([1]НАЧАЛО:КОНЕЦ!G102)</f>
        <v>0</v>
      </c>
      <c r="H102" s="37">
        <f>SUM([1]НАЧАЛО:КОНЕЦ!H102)</f>
        <v>0</v>
      </c>
      <c r="I102" s="37">
        <f>SUM([1]НАЧАЛО:КОНЕЦ!I102)</f>
        <v>0</v>
      </c>
      <c r="J102" s="37">
        <f>SUM([1]НАЧАЛО:КОНЕЦ!J102)</f>
        <v>0</v>
      </c>
      <c r="K102" s="37">
        <f>SUM([1]НАЧАЛО:КОНЕЦ!K102)</f>
        <v>0</v>
      </c>
      <c r="L102" s="37">
        <f>SUM([1]НАЧАЛО:КОНЕЦ!L102)</f>
        <v>0</v>
      </c>
      <c r="M102" s="37">
        <f>SUM([1]НАЧАЛО:КОНЕЦ!M102)</f>
        <v>0</v>
      </c>
      <c r="N102" s="37">
        <f>SUM([1]НАЧАЛО:КОНЕЦ!N102)</f>
        <v>0</v>
      </c>
      <c r="O102" s="37">
        <f>SUM([1]НАЧАЛО:КОНЕЦ!O102)</f>
        <v>0</v>
      </c>
      <c r="P102" s="37">
        <f>SUM([1]НАЧАЛО:КОНЕЦ!P102)</f>
        <v>0</v>
      </c>
      <c r="Q102" s="37">
        <f>SUM([1]НАЧАЛО:КОНЕЦ!Q102)</f>
        <v>0</v>
      </c>
      <c r="R102" s="37">
        <f>SUM([1]НАЧАЛО:КОНЕЦ!R102)</f>
        <v>0</v>
      </c>
      <c r="S102" s="2">
        <f t="shared" ref="S102:S133" si="20">U102+V102</f>
        <v>0</v>
      </c>
      <c r="T102" s="3">
        <f t="shared" ref="T102:T133" si="21">W102+X102</f>
        <v>0</v>
      </c>
      <c r="U102" s="38">
        <f>SUM([1]НАЧАЛО:КОНЕЦ!U102)</f>
        <v>0</v>
      </c>
      <c r="V102" s="38">
        <f>SUM([1]НАЧАЛО:КОНЕЦ!V102)</f>
        <v>0</v>
      </c>
      <c r="W102" s="38">
        <f>SUM([1]НАЧАЛО:КОНЕЦ!W102)</f>
        <v>0</v>
      </c>
      <c r="X102" s="38">
        <f>SUM([1]НАЧАЛО:КОНЕЦ!X102)</f>
        <v>0</v>
      </c>
      <c r="Y102" s="2">
        <f t="shared" ref="Y102:Y133" si="22">AA102+AB102</f>
        <v>0</v>
      </c>
      <c r="Z102" s="3">
        <f t="shared" ref="Z102:Z133" si="23">AC102+AD102</f>
        <v>0</v>
      </c>
      <c r="AA102" s="38">
        <f>SUM([1]НАЧАЛО:КОНЕЦ!AA102)</f>
        <v>0</v>
      </c>
      <c r="AB102" s="38">
        <f>SUM([1]НАЧАЛО:КОНЕЦ!AB102)</f>
        <v>0</v>
      </c>
      <c r="AC102" s="38">
        <f>SUM([1]НАЧАЛО:КОНЕЦ!AC102)</f>
        <v>0</v>
      </c>
      <c r="AD102" s="38">
        <f>SUM([1]НАЧАЛО:КОНЕЦ!AD102)</f>
        <v>0</v>
      </c>
      <c r="AE102" s="127"/>
      <c r="AF102" s="127"/>
      <c r="AG102" s="127"/>
      <c r="AH102" s="127"/>
      <c r="AI102" s="127"/>
      <c r="AJ102" s="127"/>
      <c r="AK102" s="127"/>
      <c r="AL102" s="127"/>
      <c r="AM102" s="127"/>
      <c r="AN102" s="127"/>
      <c r="AO102" s="127"/>
      <c r="AP102" s="127"/>
      <c r="AQ102" s="127"/>
      <c r="AR102" s="127"/>
      <c r="AS102" s="127"/>
      <c r="AT102" s="127"/>
      <c r="AU102" s="127"/>
      <c r="AV102" s="127"/>
      <c r="AW102" s="127"/>
      <c r="AX102" s="127"/>
      <c r="AY102" s="127"/>
      <c r="AZ102" s="127"/>
      <c r="BA102" s="127"/>
      <c r="BB102" s="127"/>
      <c r="BC102" s="127"/>
      <c r="BD102" s="127"/>
      <c r="BE102" s="127"/>
      <c r="BF102" s="127"/>
      <c r="BG102" s="127"/>
      <c r="BH102" s="127"/>
      <c r="BI102" s="127"/>
      <c r="BJ102" s="127"/>
      <c r="BK102" s="127"/>
      <c r="BL102" s="127"/>
      <c r="BM102" s="127"/>
      <c r="BN102" s="127"/>
      <c r="BO102" s="127"/>
      <c r="BP102" s="127"/>
      <c r="BQ102" s="127"/>
      <c r="BR102" s="127"/>
      <c r="BS102" s="127"/>
      <c r="BT102" s="127"/>
      <c r="BU102" s="127"/>
      <c r="BV102" s="127"/>
      <c r="BW102" s="127"/>
      <c r="BX102" s="127"/>
      <c r="BY102" s="127"/>
      <c r="BZ102" s="127"/>
      <c r="CA102" s="127"/>
      <c r="CB102" s="127"/>
      <c r="CC102" s="127"/>
      <c r="CD102" s="127"/>
      <c r="CE102" s="127"/>
      <c r="CF102" s="127"/>
      <c r="CG102" s="127"/>
      <c r="CH102" s="127"/>
      <c r="CI102" s="127"/>
      <c r="CJ102" s="127"/>
      <c r="CK102" s="127"/>
      <c r="CL102" s="127"/>
      <c r="CM102" s="127"/>
      <c r="CN102" s="127"/>
      <c r="CO102" s="127"/>
      <c r="CP102" s="127"/>
    </row>
    <row r="103" spans="1:94" x14ac:dyDescent="0.2">
      <c r="A103" s="39" t="s">
        <v>218</v>
      </c>
      <c r="B103" s="40" t="s">
        <v>219</v>
      </c>
      <c r="C103" s="2">
        <f t="shared" si="18"/>
        <v>0</v>
      </c>
      <c r="D103" s="2">
        <f t="shared" si="19"/>
        <v>0</v>
      </c>
      <c r="E103" s="37">
        <f>SUM([1]НАЧАЛО:КОНЕЦ!E103)</f>
        <v>0</v>
      </c>
      <c r="F103" s="37">
        <f>SUM([1]НАЧАЛО:КОНЕЦ!F103)</f>
        <v>0</v>
      </c>
      <c r="G103" s="37">
        <f>SUM([1]НАЧАЛО:КОНЕЦ!G103)</f>
        <v>0</v>
      </c>
      <c r="H103" s="37">
        <f>SUM([1]НАЧАЛО:КОНЕЦ!H103)</f>
        <v>0</v>
      </c>
      <c r="I103" s="37">
        <f>SUM([1]НАЧАЛО:КОНЕЦ!I103)</f>
        <v>0</v>
      </c>
      <c r="J103" s="37">
        <f>SUM([1]НАЧАЛО:КОНЕЦ!J103)</f>
        <v>0</v>
      </c>
      <c r="K103" s="37">
        <f>SUM([1]НАЧАЛО:КОНЕЦ!K103)</f>
        <v>0</v>
      </c>
      <c r="L103" s="37">
        <f>SUM([1]НАЧАЛО:КОНЕЦ!L103)</f>
        <v>0</v>
      </c>
      <c r="M103" s="37">
        <f>SUM([1]НАЧАЛО:КОНЕЦ!M103)</f>
        <v>0</v>
      </c>
      <c r="N103" s="37">
        <f>SUM([1]НАЧАЛО:КОНЕЦ!N103)</f>
        <v>0</v>
      </c>
      <c r="O103" s="37">
        <f>SUM([1]НАЧАЛО:КОНЕЦ!O103)</f>
        <v>0</v>
      </c>
      <c r="P103" s="37">
        <f>SUM([1]НАЧАЛО:КОНЕЦ!P103)</f>
        <v>0</v>
      </c>
      <c r="Q103" s="37">
        <f>SUM([1]НАЧАЛО:КОНЕЦ!Q103)</f>
        <v>0</v>
      </c>
      <c r="R103" s="37">
        <f>SUM([1]НАЧАЛО:КОНЕЦ!R103)</f>
        <v>0</v>
      </c>
      <c r="S103" s="2">
        <f t="shared" si="20"/>
        <v>0</v>
      </c>
      <c r="T103" s="3">
        <f t="shared" si="21"/>
        <v>0</v>
      </c>
      <c r="U103" s="38">
        <f>SUM([1]НАЧАЛО:КОНЕЦ!U103)</f>
        <v>0</v>
      </c>
      <c r="V103" s="38">
        <f>SUM([1]НАЧАЛО:КОНЕЦ!V103)</f>
        <v>0</v>
      </c>
      <c r="W103" s="38">
        <f>SUM([1]НАЧАЛО:КОНЕЦ!W103)</f>
        <v>0</v>
      </c>
      <c r="X103" s="38">
        <f>SUM([1]НАЧАЛО:КОНЕЦ!X103)</f>
        <v>0</v>
      </c>
      <c r="Y103" s="2">
        <f t="shared" si="22"/>
        <v>0</v>
      </c>
      <c r="Z103" s="3">
        <f t="shared" si="23"/>
        <v>0</v>
      </c>
      <c r="AA103" s="38">
        <f>SUM([1]НАЧАЛО:КОНЕЦ!AA103)</f>
        <v>0</v>
      </c>
      <c r="AB103" s="38">
        <f>SUM([1]НАЧАЛО:КОНЕЦ!AB103)</f>
        <v>0</v>
      </c>
      <c r="AC103" s="38">
        <f>SUM([1]НАЧАЛО:КОНЕЦ!AC103)</f>
        <v>0</v>
      </c>
      <c r="AD103" s="38">
        <f>SUM([1]НАЧАЛО:КОНЕЦ!AD103)</f>
        <v>0</v>
      </c>
      <c r="AE103" s="127"/>
      <c r="AF103" s="127"/>
      <c r="AG103" s="127"/>
      <c r="AH103" s="127"/>
      <c r="AI103" s="127"/>
      <c r="AJ103" s="127"/>
      <c r="AK103" s="127"/>
      <c r="AL103" s="127"/>
      <c r="AM103" s="127"/>
      <c r="AN103" s="127"/>
      <c r="AO103" s="127"/>
      <c r="AP103" s="127"/>
      <c r="AQ103" s="127"/>
      <c r="AR103" s="127"/>
      <c r="AS103" s="127"/>
      <c r="AT103" s="127"/>
      <c r="AU103" s="127"/>
      <c r="AV103" s="127"/>
      <c r="AW103" s="127"/>
      <c r="AX103" s="127"/>
      <c r="AY103" s="127"/>
      <c r="AZ103" s="127"/>
      <c r="BA103" s="127"/>
      <c r="BB103" s="127"/>
      <c r="BC103" s="127"/>
      <c r="BD103" s="127"/>
      <c r="BE103" s="127"/>
      <c r="BF103" s="127"/>
      <c r="BG103" s="127"/>
      <c r="BH103" s="127"/>
      <c r="BI103" s="127"/>
      <c r="BJ103" s="127"/>
      <c r="BK103" s="127"/>
      <c r="BL103" s="127"/>
      <c r="BM103" s="127"/>
      <c r="BN103" s="127"/>
      <c r="BO103" s="127"/>
      <c r="BP103" s="127"/>
      <c r="BQ103" s="127"/>
      <c r="BR103" s="127"/>
      <c r="BS103" s="127"/>
      <c r="BT103" s="127"/>
      <c r="BU103" s="127"/>
      <c r="BV103" s="127"/>
      <c r="BW103" s="127"/>
      <c r="BX103" s="127"/>
      <c r="BY103" s="127"/>
      <c r="BZ103" s="127"/>
      <c r="CA103" s="127"/>
      <c r="CB103" s="127"/>
      <c r="CC103" s="127"/>
      <c r="CD103" s="127"/>
      <c r="CE103" s="127"/>
      <c r="CF103" s="127"/>
      <c r="CG103" s="127"/>
      <c r="CH103" s="127"/>
      <c r="CI103" s="127"/>
      <c r="CJ103" s="127"/>
      <c r="CK103" s="127"/>
      <c r="CL103" s="127"/>
      <c r="CM103" s="127"/>
      <c r="CN103" s="127"/>
      <c r="CO103" s="127"/>
      <c r="CP103" s="127"/>
    </row>
    <row r="104" spans="1:94" x14ac:dyDescent="0.2">
      <c r="A104" s="39" t="s">
        <v>220</v>
      </c>
      <c r="B104" s="45" t="s">
        <v>221</v>
      </c>
      <c r="C104" s="2">
        <f t="shared" si="18"/>
        <v>0</v>
      </c>
      <c r="D104" s="2">
        <f t="shared" si="19"/>
        <v>0</v>
      </c>
      <c r="E104" s="37">
        <f>SUM([1]НАЧАЛО:КОНЕЦ!E104)</f>
        <v>0</v>
      </c>
      <c r="F104" s="37">
        <f>SUM([1]НАЧАЛО:КОНЕЦ!F104)</f>
        <v>0</v>
      </c>
      <c r="G104" s="37">
        <f>SUM([1]НАЧАЛО:КОНЕЦ!G104)</f>
        <v>0</v>
      </c>
      <c r="H104" s="37">
        <f>SUM([1]НАЧАЛО:КОНЕЦ!H104)</f>
        <v>0</v>
      </c>
      <c r="I104" s="37">
        <f>SUM([1]НАЧАЛО:КОНЕЦ!I104)</f>
        <v>0</v>
      </c>
      <c r="J104" s="37">
        <f>SUM([1]НАЧАЛО:КОНЕЦ!J104)</f>
        <v>0</v>
      </c>
      <c r="K104" s="37">
        <f>SUM([1]НАЧАЛО:КОНЕЦ!K104)</f>
        <v>0</v>
      </c>
      <c r="L104" s="37">
        <f>SUM([1]НАЧАЛО:КОНЕЦ!L104)</f>
        <v>0</v>
      </c>
      <c r="M104" s="37">
        <f>SUM([1]НАЧАЛО:КОНЕЦ!M104)</f>
        <v>0</v>
      </c>
      <c r="N104" s="37">
        <f>SUM([1]НАЧАЛО:КОНЕЦ!N104)</f>
        <v>0</v>
      </c>
      <c r="O104" s="37">
        <f>SUM([1]НАЧАЛО:КОНЕЦ!O104)</f>
        <v>0</v>
      </c>
      <c r="P104" s="37">
        <f>SUM([1]НАЧАЛО:КОНЕЦ!P104)</f>
        <v>0</v>
      </c>
      <c r="Q104" s="37">
        <f>SUM([1]НАЧАЛО:КОНЕЦ!Q104)</f>
        <v>0</v>
      </c>
      <c r="R104" s="37">
        <f>SUM([1]НАЧАЛО:КОНЕЦ!R104)</f>
        <v>0</v>
      </c>
      <c r="S104" s="2">
        <f t="shared" si="20"/>
        <v>0</v>
      </c>
      <c r="T104" s="3">
        <f t="shared" si="21"/>
        <v>0</v>
      </c>
      <c r="U104" s="38">
        <f>SUM([1]НАЧАЛО:КОНЕЦ!U104)</f>
        <v>0</v>
      </c>
      <c r="V104" s="38">
        <f>SUM([1]НАЧАЛО:КОНЕЦ!V104)</f>
        <v>0</v>
      </c>
      <c r="W104" s="38">
        <f>SUM([1]НАЧАЛО:КОНЕЦ!W104)</f>
        <v>0</v>
      </c>
      <c r="X104" s="38">
        <f>SUM([1]НАЧАЛО:КОНЕЦ!X104)</f>
        <v>0</v>
      </c>
      <c r="Y104" s="2">
        <f t="shared" si="22"/>
        <v>0</v>
      </c>
      <c r="Z104" s="3">
        <f t="shared" si="23"/>
        <v>0</v>
      </c>
      <c r="AA104" s="38">
        <f>SUM([1]НАЧАЛО:КОНЕЦ!AA104)</f>
        <v>0</v>
      </c>
      <c r="AB104" s="38">
        <f>SUM([1]НАЧАЛО:КОНЕЦ!AB104)</f>
        <v>0</v>
      </c>
      <c r="AC104" s="38">
        <f>SUM([1]НАЧАЛО:КОНЕЦ!AC104)</f>
        <v>0</v>
      </c>
      <c r="AD104" s="38">
        <f>SUM([1]НАЧАЛО:КОНЕЦ!AD104)</f>
        <v>0</v>
      </c>
      <c r="AE104" s="127"/>
      <c r="AF104" s="127"/>
      <c r="AG104" s="127"/>
      <c r="AH104" s="127"/>
      <c r="AI104" s="127"/>
      <c r="AJ104" s="127"/>
      <c r="AK104" s="127"/>
      <c r="AL104" s="127"/>
      <c r="AM104" s="127"/>
      <c r="AN104" s="127"/>
      <c r="AO104" s="127"/>
      <c r="AP104" s="127"/>
      <c r="AQ104" s="127"/>
      <c r="AR104" s="127"/>
      <c r="AS104" s="127"/>
      <c r="AT104" s="127"/>
      <c r="AU104" s="127"/>
      <c r="AV104" s="127"/>
      <c r="AW104" s="127"/>
      <c r="AX104" s="127"/>
      <c r="AY104" s="127"/>
      <c r="AZ104" s="127"/>
      <c r="BA104" s="127"/>
      <c r="BB104" s="127"/>
      <c r="BC104" s="127"/>
      <c r="BD104" s="127"/>
      <c r="BE104" s="127"/>
      <c r="BF104" s="127"/>
      <c r="BG104" s="127"/>
      <c r="BH104" s="127"/>
      <c r="BI104" s="127"/>
      <c r="BJ104" s="127"/>
      <c r="BK104" s="127"/>
      <c r="BL104" s="127"/>
      <c r="BM104" s="127"/>
      <c r="BN104" s="127"/>
      <c r="BO104" s="127"/>
      <c r="BP104" s="127"/>
      <c r="BQ104" s="127"/>
      <c r="BR104" s="127"/>
      <c r="BS104" s="127"/>
      <c r="BT104" s="127"/>
      <c r="BU104" s="127"/>
      <c r="BV104" s="127"/>
      <c r="BW104" s="127"/>
      <c r="BX104" s="127"/>
      <c r="BY104" s="127"/>
      <c r="BZ104" s="127"/>
      <c r="CA104" s="127"/>
      <c r="CB104" s="127"/>
      <c r="CC104" s="127"/>
      <c r="CD104" s="127"/>
      <c r="CE104" s="127"/>
      <c r="CF104" s="127"/>
      <c r="CG104" s="127"/>
      <c r="CH104" s="127"/>
      <c r="CI104" s="127"/>
      <c r="CJ104" s="127"/>
      <c r="CK104" s="127"/>
      <c r="CL104" s="127"/>
      <c r="CM104" s="127"/>
      <c r="CN104" s="127"/>
      <c r="CO104" s="127"/>
      <c r="CP104" s="127"/>
    </row>
    <row r="105" spans="1:94" x14ac:dyDescent="0.2">
      <c r="A105" s="46" t="s">
        <v>222</v>
      </c>
      <c r="B105" s="45" t="s">
        <v>223</v>
      </c>
      <c r="C105" s="2">
        <f t="shared" si="18"/>
        <v>0</v>
      </c>
      <c r="D105" s="2">
        <f t="shared" si="19"/>
        <v>0</v>
      </c>
      <c r="E105" s="37">
        <f>SUM([1]НАЧАЛО:КОНЕЦ!E105)</f>
        <v>0</v>
      </c>
      <c r="F105" s="37">
        <f>SUM([1]НАЧАЛО:КОНЕЦ!F105)</f>
        <v>0</v>
      </c>
      <c r="G105" s="37">
        <f>SUM([1]НАЧАЛО:КОНЕЦ!G105)</f>
        <v>0</v>
      </c>
      <c r="H105" s="37">
        <f>SUM([1]НАЧАЛО:КОНЕЦ!H105)</f>
        <v>0</v>
      </c>
      <c r="I105" s="37">
        <f>SUM([1]НАЧАЛО:КОНЕЦ!I105)</f>
        <v>0</v>
      </c>
      <c r="J105" s="37">
        <f>SUM([1]НАЧАЛО:КОНЕЦ!J105)</f>
        <v>0</v>
      </c>
      <c r="K105" s="37">
        <f>SUM([1]НАЧАЛО:КОНЕЦ!K105)</f>
        <v>0</v>
      </c>
      <c r="L105" s="37">
        <f>SUM([1]НАЧАЛО:КОНЕЦ!L105)</f>
        <v>0</v>
      </c>
      <c r="M105" s="37">
        <f>SUM([1]НАЧАЛО:КОНЕЦ!M105)</f>
        <v>0</v>
      </c>
      <c r="N105" s="37">
        <f>SUM([1]НАЧАЛО:КОНЕЦ!N105)</f>
        <v>0</v>
      </c>
      <c r="O105" s="37">
        <f>SUM([1]НАЧАЛО:КОНЕЦ!O105)</f>
        <v>0</v>
      </c>
      <c r="P105" s="37">
        <f>SUM([1]НАЧАЛО:КОНЕЦ!P105)</f>
        <v>0</v>
      </c>
      <c r="Q105" s="37">
        <f>SUM([1]НАЧАЛО:КОНЕЦ!Q105)</f>
        <v>0</v>
      </c>
      <c r="R105" s="37">
        <f>SUM([1]НАЧАЛО:КОНЕЦ!R105)</f>
        <v>0</v>
      </c>
      <c r="S105" s="2">
        <f t="shared" si="20"/>
        <v>0</v>
      </c>
      <c r="T105" s="3">
        <f t="shared" si="21"/>
        <v>0</v>
      </c>
      <c r="U105" s="38">
        <f>SUM([1]НАЧАЛО:КОНЕЦ!U105)</f>
        <v>0</v>
      </c>
      <c r="V105" s="38">
        <f>SUM([1]НАЧАЛО:КОНЕЦ!V105)</f>
        <v>0</v>
      </c>
      <c r="W105" s="38">
        <f>SUM([1]НАЧАЛО:КОНЕЦ!W105)</f>
        <v>0</v>
      </c>
      <c r="X105" s="38">
        <f>SUM([1]НАЧАЛО:КОНЕЦ!X105)</f>
        <v>0</v>
      </c>
      <c r="Y105" s="2">
        <f t="shared" si="22"/>
        <v>0</v>
      </c>
      <c r="Z105" s="3">
        <f t="shared" si="23"/>
        <v>0</v>
      </c>
      <c r="AA105" s="38">
        <f>SUM([1]НАЧАЛО:КОНЕЦ!AA105)</f>
        <v>0</v>
      </c>
      <c r="AB105" s="38">
        <f>SUM([1]НАЧАЛО:КОНЕЦ!AB105)</f>
        <v>0</v>
      </c>
      <c r="AC105" s="38">
        <f>SUM([1]НАЧАЛО:КОНЕЦ!AC105)</f>
        <v>0</v>
      </c>
      <c r="AD105" s="38">
        <f>SUM([1]НАЧАЛО:КОНЕЦ!AD105)</f>
        <v>0</v>
      </c>
      <c r="AE105" s="127"/>
      <c r="AF105" s="127"/>
      <c r="AG105" s="127"/>
      <c r="AH105" s="127"/>
      <c r="AI105" s="127"/>
      <c r="AJ105" s="127"/>
      <c r="AK105" s="127"/>
      <c r="AL105" s="127"/>
      <c r="AM105" s="127"/>
      <c r="AN105" s="127"/>
      <c r="AO105" s="127"/>
      <c r="AP105" s="127"/>
      <c r="AQ105" s="127"/>
      <c r="AR105" s="127"/>
      <c r="AS105" s="127"/>
      <c r="AT105" s="127"/>
      <c r="AU105" s="127"/>
      <c r="AV105" s="127"/>
      <c r="AW105" s="127"/>
      <c r="AX105" s="127"/>
      <c r="AY105" s="127"/>
      <c r="AZ105" s="127"/>
      <c r="BA105" s="127"/>
      <c r="BB105" s="127"/>
      <c r="BC105" s="127"/>
      <c r="BD105" s="127"/>
      <c r="BE105" s="127"/>
      <c r="BF105" s="127"/>
      <c r="BG105" s="127"/>
      <c r="BH105" s="127"/>
      <c r="BI105" s="127"/>
      <c r="BJ105" s="127"/>
      <c r="BK105" s="127"/>
      <c r="BL105" s="127"/>
      <c r="BM105" s="127"/>
      <c r="BN105" s="127"/>
      <c r="BO105" s="127"/>
      <c r="BP105" s="127"/>
      <c r="BQ105" s="127"/>
      <c r="BR105" s="127"/>
      <c r="BS105" s="127"/>
      <c r="BT105" s="127"/>
      <c r="BU105" s="127"/>
      <c r="BV105" s="127"/>
      <c r="BW105" s="127"/>
      <c r="BX105" s="127"/>
      <c r="BY105" s="127"/>
      <c r="BZ105" s="127"/>
      <c r="CA105" s="127"/>
      <c r="CB105" s="127"/>
      <c r="CC105" s="127"/>
      <c r="CD105" s="127"/>
      <c r="CE105" s="127"/>
      <c r="CF105" s="127"/>
      <c r="CG105" s="127"/>
      <c r="CH105" s="127"/>
      <c r="CI105" s="127"/>
      <c r="CJ105" s="127"/>
      <c r="CK105" s="127"/>
      <c r="CL105" s="127"/>
      <c r="CM105" s="127"/>
      <c r="CN105" s="127"/>
      <c r="CO105" s="127"/>
      <c r="CP105" s="127"/>
    </row>
    <row r="106" spans="1:94" x14ac:dyDescent="0.2">
      <c r="A106" s="46" t="s">
        <v>224</v>
      </c>
      <c r="B106" s="45" t="s">
        <v>225</v>
      </c>
      <c r="C106" s="2">
        <f t="shared" si="18"/>
        <v>6</v>
      </c>
      <c r="D106" s="2">
        <f t="shared" si="19"/>
        <v>0</v>
      </c>
      <c r="E106" s="37">
        <f>SUM([1]НАЧАЛО:КОНЕЦ!E106)</f>
        <v>3</v>
      </c>
      <c r="F106" s="37">
        <f>SUM([1]НАЧАЛО:КОНЕЦ!F106)</f>
        <v>3</v>
      </c>
      <c r="G106" s="37">
        <f>SUM([1]НАЧАЛО:КОНЕЦ!G106)</f>
        <v>0</v>
      </c>
      <c r="H106" s="37">
        <f>SUM([1]НАЧАЛО:КОНЕЦ!H106)</f>
        <v>0</v>
      </c>
      <c r="I106" s="37">
        <f>SUM([1]НАЧАЛО:КОНЕЦ!I106)</f>
        <v>5</v>
      </c>
      <c r="J106" s="37">
        <f>SUM([1]НАЧАЛО:КОНЕЦ!J106)</f>
        <v>1</v>
      </c>
      <c r="K106" s="37">
        <f>SUM([1]НАЧАЛО:КОНЕЦ!K106)</f>
        <v>0</v>
      </c>
      <c r="L106" s="37">
        <f>SUM([1]НАЧАЛО:КОНЕЦ!L106)</f>
        <v>3</v>
      </c>
      <c r="M106" s="37">
        <f>SUM([1]НАЧАЛО:КОНЕЦ!M106)</f>
        <v>1</v>
      </c>
      <c r="N106" s="37">
        <f>SUM([1]НАЧАЛО:КОНЕЦ!N106)</f>
        <v>4</v>
      </c>
      <c r="O106" s="37">
        <f>SUM([1]НАЧАЛО:КОНЕЦ!O106)</f>
        <v>0</v>
      </c>
      <c r="P106" s="37">
        <f>SUM([1]НАЧАЛО:КОНЕЦ!P106)</f>
        <v>0</v>
      </c>
      <c r="Q106" s="37">
        <f>SUM([1]НАЧАЛО:КОНЕЦ!Q106)</f>
        <v>0</v>
      </c>
      <c r="R106" s="37">
        <f>SUM([1]НАЧАЛО:КОНЕЦ!R106)</f>
        <v>0</v>
      </c>
      <c r="S106" s="2">
        <f t="shared" si="20"/>
        <v>6</v>
      </c>
      <c r="T106" s="3">
        <f t="shared" si="21"/>
        <v>0</v>
      </c>
      <c r="U106" s="38">
        <f>SUM([1]НАЧАЛО:КОНЕЦ!U106)</f>
        <v>3</v>
      </c>
      <c r="V106" s="38">
        <f>SUM([1]НАЧАЛО:КОНЕЦ!V106)</f>
        <v>3</v>
      </c>
      <c r="W106" s="38">
        <f>SUM([1]НАЧАЛО:КОНЕЦ!W106)</f>
        <v>0</v>
      </c>
      <c r="X106" s="38">
        <f>SUM([1]НАЧАЛО:КОНЕЦ!X106)</f>
        <v>0</v>
      </c>
      <c r="Y106" s="2">
        <f t="shared" si="22"/>
        <v>0</v>
      </c>
      <c r="Z106" s="3">
        <f t="shared" si="23"/>
        <v>0</v>
      </c>
      <c r="AA106" s="38">
        <f>SUM([1]НАЧАЛО:КОНЕЦ!AA106)</f>
        <v>0</v>
      </c>
      <c r="AB106" s="38">
        <f>SUM([1]НАЧАЛО:КОНЕЦ!AB106)</f>
        <v>0</v>
      </c>
      <c r="AC106" s="38">
        <f>SUM([1]НАЧАЛО:КОНЕЦ!AC106)</f>
        <v>0</v>
      </c>
      <c r="AD106" s="38">
        <f>SUM([1]НАЧАЛО:КОНЕЦ!AD106)</f>
        <v>0</v>
      </c>
      <c r="AE106" s="127"/>
      <c r="AF106" s="127"/>
      <c r="AG106" s="127"/>
      <c r="AH106" s="127"/>
      <c r="AI106" s="127"/>
      <c r="AJ106" s="127"/>
      <c r="AK106" s="127"/>
      <c r="AL106" s="127"/>
      <c r="AM106" s="127"/>
      <c r="AN106" s="127"/>
      <c r="AO106" s="127"/>
      <c r="AP106" s="127"/>
      <c r="AQ106" s="127"/>
      <c r="AR106" s="127"/>
      <c r="AS106" s="127"/>
      <c r="AT106" s="127"/>
      <c r="AU106" s="127"/>
      <c r="AV106" s="127"/>
      <c r="AW106" s="127"/>
      <c r="AX106" s="127"/>
      <c r="AY106" s="127"/>
      <c r="AZ106" s="127"/>
      <c r="BA106" s="127"/>
      <c r="BB106" s="127"/>
      <c r="BC106" s="127"/>
      <c r="BD106" s="127"/>
      <c r="BE106" s="127"/>
      <c r="BF106" s="127"/>
      <c r="BG106" s="127"/>
      <c r="BH106" s="127"/>
      <c r="BI106" s="127"/>
      <c r="BJ106" s="127"/>
      <c r="BK106" s="127"/>
      <c r="BL106" s="127"/>
      <c r="BM106" s="127"/>
      <c r="BN106" s="127"/>
      <c r="BO106" s="127"/>
      <c r="BP106" s="127"/>
      <c r="BQ106" s="127"/>
      <c r="BR106" s="127"/>
      <c r="BS106" s="127"/>
      <c r="BT106" s="127"/>
      <c r="BU106" s="127"/>
      <c r="BV106" s="127"/>
      <c r="BW106" s="127"/>
      <c r="BX106" s="127"/>
      <c r="BY106" s="127"/>
      <c r="BZ106" s="127"/>
      <c r="CA106" s="127"/>
      <c r="CB106" s="127"/>
      <c r="CC106" s="127"/>
      <c r="CD106" s="127"/>
      <c r="CE106" s="127"/>
      <c r="CF106" s="127"/>
      <c r="CG106" s="127"/>
      <c r="CH106" s="127"/>
      <c r="CI106" s="127"/>
      <c r="CJ106" s="127"/>
      <c r="CK106" s="127"/>
      <c r="CL106" s="127"/>
      <c r="CM106" s="127"/>
      <c r="CN106" s="127"/>
      <c r="CO106" s="127"/>
      <c r="CP106" s="127"/>
    </row>
    <row r="107" spans="1:94" x14ac:dyDescent="0.2">
      <c r="A107" s="46" t="s">
        <v>226</v>
      </c>
      <c r="B107" s="45" t="s">
        <v>227</v>
      </c>
      <c r="C107" s="2">
        <f t="shared" si="18"/>
        <v>11</v>
      </c>
      <c r="D107" s="2">
        <f t="shared" si="19"/>
        <v>0</v>
      </c>
      <c r="E107" s="37">
        <f>SUM([1]НАЧАЛО:КОНЕЦ!E107)</f>
        <v>9</v>
      </c>
      <c r="F107" s="37">
        <f>SUM([1]НАЧАЛО:КОНЕЦ!F107)</f>
        <v>2</v>
      </c>
      <c r="G107" s="37">
        <f>SUM([1]НАЧАЛО:КОНЕЦ!G107)</f>
        <v>0</v>
      </c>
      <c r="H107" s="37">
        <f>SUM([1]НАЧАЛО:КОНЕЦ!H107)</f>
        <v>0</v>
      </c>
      <c r="I107" s="37">
        <f>SUM([1]НАЧАЛО:КОНЕЦ!I107)</f>
        <v>7</v>
      </c>
      <c r="J107" s="37">
        <f>SUM([1]НАЧАЛО:КОНЕЦ!J107)</f>
        <v>0</v>
      </c>
      <c r="K107" s="37">
        <f>SUM([1]НАЧАЛО:КОНЕЦ!K107)</f>
        <v>4</v>
      </c>
      <c r="L107" s="37">
        <f>SUM([1]НАЧАЛО:КОНЕЦ!L107)</f>
        <v>6</v>
      </c>
      <c r="M107" s="37">
        <f>SUM([1]НАЧАЛО:КОНЕЦ!M107)</f>
        <v>0</v>
      </c>
      <c r="N107" s="37">
        <f>SUM([1]НАЧАЛО:КОНЕЦ!N107)</f>
        <v>5</v>
      </c>
      <c r="O107" s="37">
        <f>SUM([1]НАЧАЛО:КОНЕЦ!O107)</f>
        <v>1</v>
      </c>
      <c r="P107" s="37">
        <f>SUM([1]НАЧАЛО:КОНЕЦ!P107)</f>
        <v>1</v>
      </c>
      <c r="Q107" s="37">
        <f>SUM([1]НАЧАЛО:КОНЕЦ!Q107)</f>
        <v>0</v>
      </c>
      <c r="R107" s="37">
        <f>SUM([1]НАЧАЛО:КОНЕЦ!R107)</f>
        <v>0</v>
      </c>
      <c r="S107" s="2">
        <f t="shared" si="20"/>
        <v>11</v>
      </c>
      <c r="T107" s="3">
        <f t="shared" si="21"/>
        <v>0</v>
      </c>
      <c r="U107" s="38">
        <f>SUM([1]НАЧАЛО:КОНЕЦ!U107)</f>
        <v>9</v>
      </c>
      <c r="V107" s="38">
        <f>SUM([1]НАЧАЛО:КОНЕЦ!V107)</f>
        <v>2</v>
      </c>
      <c r="W107" s="38">
        <f>SUM([1]НАЧАЛО:КОНЕЦ!W107)</f>
        <v>0</v>
      </c>
      <c r="X107" s="38">
        <f>SUM([1]НАЧАЛО:КОНЕЦ!X107)</f>
        <v>0</v>
      </c>
      <c r="Y107" s="2">
        <f t="shared" si="22"/>
        <v>0</v>
      </c>
      <c r="Z107" s="3">
        <f t="shared" si="23"/>
        <v>0</v>
      </c>
      <c r="AA107" s="38">
        <f>SUM([1]НАЧАЛО:КОНЕЦ!AA107)</f>
        <v>0</v>
      </c>
      <c r="AB107" s="38">
        <f>SUM([1]НАЧАЛО:КОНЕЦ!AB107)</f>
        <v>0</v>
      </c>
      <c r="AC107" s="38">
        <f>SUM([1]НАЧАЛО:КОНЕЦ!AC107)</f>
        <v>0</v>
      </c>
      <c r="AD107" s="38">
        <f>SUM([1]НАЧАЛО:КОНЕЦ!AD107)</f>
        <v>0</v>
      </c>
      <c r="AE107" s="127"/>
      <c r="AF107" s="127"/>
      <c r="AG107" s="127"/>
      <c r="AH107" s="127"/>
      <c r="AI107" s="127"/>
      <c r="AJ107" s="127"/>
      <c r="AK107" s="127"/>
      <c r="AL107" s="127"/>
      <c r="AM107" s="127"/>
      <c r="AN107" s="127"/>
      <c r="AO107" s="127"/>
      <c r="AP107" s="127"/>
      <c r="AQ107" s="127"/>
      <c r="AR107" s="127"/>
      <c r="AS107" s="127"/>
      <c r="AT107" s="127"/>
      <c r="AU107" s="127"/>
      <c r="AV107" s="127"/>
      <c r="AW107" s="127"/>
      <c r="AX107" s="127"/>
      <c r="AY107" s="127"/>
      <c r="AZ107" s="127"/>
      <c r="BA107" s="127"/>
      <c r="BB107" s="127"/>
      <c r="BC107" s="127"/>
      <c r="BD107" s="127"/>
      <c r="BE107" s="127"/>
      <c r="BF107" s="127"/>
      <c r="BG107" s="127"/>
      <c r="BH107" s="127"/>
      <c r="BI107" s="127"/>
      <c r="BJ107" s="127"/>
      <c r="BK107" s="127"/>
      <c r="BL107" s="127"/>
      <c r="BM107" s="127"/>
      <c r="BN107" s="127"/>
      <c r="BO107" s="127"/>
      <c r="BP107" s="127"/>
      <c r="BQ107" s="127"/>
      <c r="BR107" s="127"/>
      <c r="BS107" s="127"/>
      <c r="BT107" s="127"/>
      <c r="BU107" s="127"/>
      <c r="BV107" s="127"/>
      <c r="BW107" s="127"/>
      <c r="BX107" s="127"/>
      <c r="BY107" s="127"/>
      <c r="BZ107" s="127"/>
      <c r="CA107" s="127"/>
      <c r="CB107" s="127"/>
      <c r="CC107" s="127"/>
      <c r="CD107" s="127"/>
      <c r="CE107" s="127"/>
      <c r="CF107" s="127"/>
      <c r="CG107" s="127"/>
      <c r="CH107" s="127"/>
      <c r="CI107" s="127"/>
      <c r="CJ107" s="127"/>
      <c r="CK107" s="127"/>
      <c r="CL107" s="127"/>
      <c r="CM107" s="127"/>
      <c r="CN107" s="127"/>
      <c r="CO107" s="127"/>
      <c r="CP107" s="127"/>
    </row>
    <row r="108" spans="1:94" x14ac:dyDescent="0.2">
      <c r="A108" s="46" t="s">
        <v>228</v>
      </c>
      <c r="B108" s="45" t="s">
        <v>229</v>
      </c>
      <c r="C108" s="2">
        <f t="shared" si="18"/>
        <v>17</v>
      </c>
      <c r="D108" s="2">
        <f t="shared" si="19"/>
        <v>0</v>
      </c>
      <c r="E108" s="37">
        <f>SUM([1]НАЧАЛО:КОНЕЦ!E108)</f>
        <v>12</v>
      </c>
      <c r="F108" s="37">
        <f>SUM([1]НАЧАЛО:КОНЕЦ!F108)</f>
        <v>5</v>
      </c>
      <c r="G108" s="37">
        <f>SUM([1]НАЧАЛО:КОНЕЦ!G108)</f>
        <v>0</v>
      </c>
      <c r="H108" s="37">
        <f>SUM([1]НАЧАЛО:КОНЕЦ!H108)</f>
        <v>0</v>
      </c>
      <c r="I108" s="37">
        <f>SUM([1]НАЧАЛО:КОНЕЦ!I108)</f>
        <v>16</v>
      </c>
      <c r="J108" s="37">
        <f>SUM([1]НАЧАЛО:КОНЕЦ!J108)</f>
        <v>1</v>
      </c>
      <c r="K108" s="37">
        <f>SUM([1]НАЧАЛО:КОНЕЦ!K108)</f>
        <v>0</v>
      </c>
      <c r="L108" s="37">
        <f>SUM([1]НАЧАЛО:КОНЕЦ!L108)</f>
        <v>9</v>
      </c>
      <c r="M108" s="37">
        <f>SUM([1]НАЧАЛО:КОНЕЦ!M108)</f>
        <v>1</v>
      </c>
      <c r="N108" s="37">
        <f>SUM([1]НАЧАЛО:КОНЕЦ!N108)</f>
        <v>6</v>
      </c>
      <c r="O108" s="37">
        <f>SUM([1]НАЧАЛО:КОНЕЦ!O108)</f>
        <v>4</v>
      </c>
      <c r="P108" s="37">
        <f>SUM([1]НАЧАЛО:КОНЕЦ!P108)</f>
        <v>0</v>
      </c>
      <c r="Q108" s="37">
        <f>SUM([1]НАЧАЛО:КОНЕЦ!Q108)</f>
        <v>0</v>
      </c>
      <c r="R108" s="37">
        <f>SUM([1]НАЧАЛО:КОНЕЦ!R108)</f>
        <v>0</v>
      </c>
      <c r="S108" s="2">
        <f t="shared" si="20"/>
        <v>14</v>
      </c>
      <c r="T108" s="3">
        <f t="shared" si="21"/>
        <v>0</v>
      </c>
      <c r="U108" s="38">
        <f>SUM([1]НАЧАЛО:КОНЕЦ!U108)</f>
        <v>11</v>
      </c>
      <c r="V108" s="38">
        <f>SUM([1]НАЧАЛО:КОНЕЦ!V108)</f>
        <v>3</v>
      </c>
      <c r="W108" s="38">
        <f>SUM([1]НАЧАЛО:КОНЕЦ!W108)</f>
        <v>0</v>
      </c>
      <c r="X108" s="38">
        <f>SUM([1]НАЧАЛО:КОНЕЦ!X108)</f>
        <v>0</v>
      </c>
      <c r="Y108" s="2">
        <f t="shared" si="22"/>
        <v>0</v>
      </c>
      <c r="Z108" s="3">
        <f t="shared" si="23"/>
        <v>0</v>
      </c>
      <c r="AA108" s="38">
        <f>SUM([1]НАЧАЛО:КОНЕЦ!AA108)</f>
        <v>0</v>
      </c>
      <c r="AB108" s="38">
        <f>SUM([1]НАЧАЛО:КОНЕЦ!AB108)</f>
        <v>0</v>
      </c>
      <c r="AC108" s="38">
        <f>SUM([1]НАЧАЛО:КОНЕЦ!AC108)</f>
        <v>0</v>
      </c>
      <c r="AD108" s="38">
        <f>SUM([1]НАЧАЛО:КОНЕЦ!AD108)</f>
        <v>0</v>
      </c>
      <c r="AE108" s="127"/>
      <c r="AF108" s="127"/>
      <c r="AG108" s="127"/>
      <c r="AH108" s="127"/>
      <c r="AI108" s="127"/>
      <c r="AJ108" s="127"/>
      <c r="AK108" s="127"/>
      <c r="AL108" s="127"/>
      <c r="AM108" s="127"/>
      <c r="AN108" s="127"/>
      <c r="AO108" s="127"/>
      <c r="AP108" s="127"/>
      <c r="AQ108" s="127"/>
      <c r="AR108" s="127"/>
      <c r="AS108" s="127"/>
      <c r="AT108" s="127"/>
      <c r="AU108" s="127"/>
      <c r="AV108" s="127"/>
      <c r="AW108" s="127"/>
      <c r="AX108" s="127"/>
      <c r="AY108" s="127"/>
      <c r="AZ108" s="127"/>
      <c r="BA108" s="127"/>
      <c r="BB108" s="127"/>
      <c r="BC108" s="127"/>
      <c r="BD108" s="127"/>
      <c r="BE108" s="127"/>
      <c r="BF108" s="127"/>
      <c r="BG108" s="127"/>
      <c r="BH108" s="127"/>
      <c r="BI108" s="127"/>
      <c r="BJ108" s="127"/>
      <c r="BK108" s="127"/>
      <c r="BL108" s="127"/>
      <c r="BM108" s="127"/>
      <c r="BN108" s="127"/>
      <c r="BO108" s="127"/>
      <c r="BP108" s="127"/>
      <c r="BQ108" s="127"/>
      <c r="BR108" s="127"/>
      <c r="BS108" s="127"/>
      <c r="BT108" s="127"/>
      <c r="BU108" s="127"/>
      <c r="BV108" s="127"/>
      <c r="BW108" s="127"/>
      <c r="BX108" s="127"/>
      <c r="BY108" s="127"/>
      <c r="BZ108" s="127"/>
      <c r="CA108" s="127"/>
      <c r="CB108" s="127"/>
      <c r="CC108" s="127"/>
      <c r="CD108" s="127"/>
      <c r="CE108" s="127"/>
      <c r="CF108" s="127"/>
      <c r="CG108" s="127"/>
      <c r="CH108" s="127"/>
      <c r="CI108" s="127"/>
      <c r="CJ108" s="127"/>
      <c r="CK108" s="127"/>
      <c r="CL108" s="127"/>
      <c r="CM108" s="127"/>
      <c r="CN108" s="127"/>
      <c r="CO108" s="127"/>
      <c r="CP108" s="127"/>
    </row>
    <row r="109" spans="1:94" x14ac:dyDescent="0.2">
      <c r="A109" s="46" t="s">
        <v>230</v>
      </c>
      <c r="B109" s="45" t="s">
        <v>231</v>
      </c>
      <c r="C109" s="2">
        <f t="shared" si="18"/>
        <v>0</v>
      </c>
      <c r="D109" s="2">
        <f t="shared" si="19"/>
        <v>0</v>
      </c>
      <c r="E109" s="37">
        <f>SUM([1]НАЧАЛО:КОНЕЦ!E109)</f>
        <v>0</v>
      </c>
      <c r="F109" s="37">
        <f>SUM([1]НАЧАЛО:КОНЕЦ!F109)</f>
        <v>0</v>
      </c>
      <c r="G109" s="37">
        <f>SUM([1]НАЧАЛО:КОНЕЦ!G109)</f>
        <v>0</v>
      </c>
      <c r="H109" s="37">
        <f>SUM([1]НАЧАЛО:КОНЕЦ!H109)</f>
        <v>0</v>
      </c>
      <c r="I109" s="37">
        <f>SUM([1]НАЧАЛО:КОНЕЦ!I109)</f>
        <v>0</v>
      </c>
      <c r="J109" s="37">
        <f>SUM([1]НАЧАЛО:КОНЕЦ!J109)</f>
        <v>0</v>
      </c>
      <c r="K109" s="37">
        <f>SUM([1]НАЧАЛО:КОНЕЦ!K109)</f>
        <v>0</v>
      </c>
      <c r="L109" s="37">
        <f>SUM([1]НАЧАЛО:КОНЕЦ!L109)</f>
        <v>0</v>
      </c>
      <c r="M109" s="37">
        <f>SUM([1]НАЧАЛО:КОНЕЦ!M109)</f>
        <v>0</v>
      </c>
      <c r="N109" s="37">
        <f>SUM([1]НАЧАЛО:КОНЕЦ!N109)</f>
        <v>0</v>
      </c>
      <c r="O109" s="37">
        <f>SUM([1]НАЧАЛО:КОНЕЦ!O109)</f>
        <v>0</v>
      </c>
      <c r="P109" s="37">
        <f>SUM([1]НАЧАЛО:КОНЕЦ!P109)</f>
        <v>0</v>
      </c>
      <c r="Q109" s="37">
        <f>SUM([1]НАЧАЛО:КОНЕЦ!Q109)</f>
        <v>0</v>
      </c>
      <c r="R109" s="37">
        <f>SUM([1]НАЧАЛО:КОНЕЦ!R109)</f>
        <v>0</v>
      </c>
      <c r="S109" s="2">
        <f t="shared" si="20"/>
        <v>0</v>
      </c>
      <c r="T109" s="3">
        <f t="shared" si="21"/>
        <v>0</v>
      </c>
      <c r="U109" s="38">
        <f>SUM([1]НАЧАЛО:КОНЕЦ!U109)</f>
        <v>0</v>
      </c>
      <c r="V109" s="38">
        <f>SUM([1]НАЧАЛО:КОНЕЦ!V109)</f>
        <v>0</v>
      </c>
      <c r="W109" s="38">
        <f>SUM([1]НАЧАЛО:КОНЕЦ!W109)</f>
        <v>0</v>
      </c>
      <c r="X109" s="38">
        <f>SUM([1]НАЧАЛО:КОНЕЦ!X109)</f>
        <v>0</v>
      </c>
      <c r="Y109" s="2">
        <f t="shared" si="22"/>
        <v>0</v>
      </c>
      <c r="Z109" s="3">
        <f t="shared" si="23"/>
        <v>0</v>
      </c>
      <c r="AA109" s="38">
        <f>SUM([1]НАЧАЛО:КОНЕЦ!AA109)</f>
        <v>0</v>
      </c>
      <c r="AB109" s="38">
        <f>SUM([1]НАЧАЛО:КОНЕЦ!AB109)</f>
        <v>0</v>
      </c>
      <c r="AC109" s="38">
        <f>SUM([1]НАЧАЛО:КОНЕЦ!AC109)</f>
        <v>0</v>
      </c>
      <c r="AD109" s="38">
        <f>SUM([1]НАЧАЛО:КОНЕЦ!AD109)</f>
        <v>0</v>
      </c>
      <c r="AE109" s="127"/>
      <c r="AF109" s="127"/>
      <c r="AG109" s="127"/>
      <c r="AH109" s="127"/>
      <c r="AI109" s="127"/>
      <c r="AJ109" s="127"/>
      <c r="AK109" s="127"/>
      <c r="AL109" s="127"/>
      <c r="AM109" s="127"/>
      <c r="AN109" s="127"/>
      <c r="AO109" s="127"/>
      <c r="AP109" s="127"/>
      <c r="AQ109" s="127"/>
      <c r="AR109" s="127"/>
      <c r="AS109" s="127"/>
      <c r="AT109" s="127"/>
      <c r="AU109" s="127"/>
      <c r="AV109" s="127"/>
      <c r="AW109" s="127"/>
      <c r="AX109" s="127"/>
      <c r="AY109" s="127"/>
      <c r="AZ109" s="127"/>
      <c r="BA109" s="127"/>
      <c r="BB109" s="127"/>
      <c r="BC109" s="127"/>
      <c r="BD109" s="127"/>
      <c r="BE109" s="127"/>
      <c r="BF109" s="127"/>
      <c r="BG109" s="127"/>
      <c r="BH109" s="127"/>
      <c r="BI109" s="127"/>
      <c r="BJ109" s="127"/>
      <c r="BK109" s="127"/>
      <c r="BL109" s="127"/>
      <c r="BM109" s="127"/>
      <c r="BN109" s="127"/>
      <c r="BO109" s="127"/>
      <c r="BP109" s="127"/>
      <c r="BQ109" s="127"/>
      <c r="BR109" s="127"/>
      <c r="BS109" s="127"/>
      <c r="BT109" s="127"/>
      <c r="BU109" s="127"/>
      <c r="BV109" s="127"/>
      <c r="BW109" s="127"/>
      <c r="BX109" s="127"/>
      <c r="BY109" s="127"/>
      <c r="BZ109" s="127"/>
      <c r="CA109" s="127"/>
      <c r="CB109" s="127"/>
      <c r="CC109" s="127"/>
      <c r="CD109" s="127"/>
      <c r="CE109" s="127"/>
      <c r="CF109" s="127"/>
      <c r="CG109" s="127"/>
      <c r="CH109" s="127"/>
      <c r="CI109" s="127"/>
      <c r="CJ109" s="127"/>
      <c r="CK109" s="127"/>
      <c r="CL109" s="127"/>
      <c r="CM109" s="127"/>
      <c r="CN109" s="127"/>
      <c r="CO109" s="127"/>
      <c r="CP109" s="127"/>
    </row>
    <row r="110" spans="1:94" x14ac:dyDescent="0.2">
      <c r="A110" s="46" t="s">
        <v>232</v>
      </c>
      <c r="B110" s="45" t="s">
        <v>233</v>
      </c>
      <c r="C110" s="2">
        <f t="shared" si="18"/>
        <v>7</v>
      </c>
      <c r="D110" s="2">
        <f t="shared" si="19"/>
        <v>0</v>
      </c>
      <c r="E110" s="37">
        <f>SUM([1]НАЧАЛО:КОНЕЦ!E110)</f>
        <v>0</v>
      </c>
      <c r="F110" s="37">
        <f>SUM([1]НАЧАЛО:КОНЕЦ!F110)</f>
        <v>7</v>
      </c>
      <c r="G110" s="37">
        <f>SUM([1]НАЧАЛО:КОНЕЦ!G110)</f>
        <v>0</v>
      </c>
      <c r="H110" s="37">
        <f>SUM([1]НАЧАЛО:КОНЕЦ!H110)</f>
        <v>0</v>
      </c>
      <c r="I110" s="37">
        <f>SUM([1]НАЧАЛО:КОНЕЦ!I110)</f>
        <v>7</v>
      </c>
      <c r="J110" s="37">
        <f>SUM([1]НАЧАЛО:КОНЕЦ!J110)</f>
        <v>0</v>
      </c>
      <c r="K110" s="37">
        <f>SUM([1]НАЧАЛО:КОНЕЦ!K110)</f>
        <v>0</v>
      </c>
      <c r="L110" s="37">
        <f>SUM([1]НАЧАЛО:КОНЕЦ!L110)</f>
        <v>1</v>
      </c>
      <c r="M110" s="37">
        <f>SUM([1]НАЧАЛО:КОНЕЦ!M110)</f>
        <v>0</v>
      </c>
      <c r="N110" s="37">
        <f>SUM([1]НАЧАЛО:КОНЕЦ!N110)</f>
        <v>1</v>
      </c>
      <c r="O110" s="37">
        <f>SUM([1]НАЧАЛО:КОНЕЦ!O110)</f>
        <v>1</v>
      </c>
      <c r="P110" s="37">
        <f>SUM([1]НАЧАЛО:КОНЕЦ!P110)</f>
        <v>0</v>
      </c>
      <c r="Q110" s="37">
        <f>SUM([1]НАЧАЛО:КОНЕЦ!Q110)</f>
        <v>0</v>
      </c>
      <c r="R110" s="37">
        <f>SUM([1]НАЧАЛО:КОНЕЦ!R110)</f>
        <v>0</v>
      </c>
      <c r="S110" s="2">
        <f t="shared" si="20"/>
        <v>7</v>
      </c>
      <c r="T110" s="3">
        <f t="shared" si="21"/>
        <v>0</v>
      </c>
      <c r="U110" s="38">
        <f>SUM([1]НАЧАЛО:КОНЕЦ!U110)</f>
        <v>0</v>
      </c>
      <c r="V110" s="38">
        <f>SUM([1]НАЧАЛО:КОНЕЦ!V110)</f>
        <v>7</v>
      </c>
      <c r="W110" s="38">
        <f>SUM([1]НАЧАЛО:КОНЕЦ!W110)</f>
        <v>0</v>
      </c>
      <c r="X110" s="38">
        <f>SUM([1]НАЧАЛО:КОНЕЦ!X110)</f>
        <v>0</v>
      </c>
      <c r="Y110" s="2">
        <f t="shared" si="22"/>
        <v>0</v>
      </c>
      <c r="Z110" s="3">
        <f t="shared" si="23"/>
        <v>0</v>
      </c>
      <c r="AA110" s="38">
        <f>SUM([1]НАЧАЛО:КОНЕЦ!AA110)</f>
        <v>0</v>
      </c>
      <c r="AB110" s="38">
        <f>SUM([1]НАЧАЛО:КОНЕЦ!AB110)</f>
        <v>0</v>
      </c>
      <c r="AC110" s="38">
        <f>SUM([1]НАЧАЛО:КОНЕЦ!AC110)</f>
        <v>0</v>
      </c>
      <c r="AD110" s="38">
        <f>SUM([1]НАЧАЛО:КОНЕЦ!AD110)</f>
        <v>0</v>
      </c>
      <c r="AE110" s="127"/>
      <c r="AF110" s="127"/>
      <c r="AG110" s="127"/>
      <c r="AH110" s="127"/>
      <c r="AI110" s="127"/>
      <c r="AJ110" s="127"/>
      <c r="AK110" s="127"/>
      <c r="AL110" s="127"/>
      <c r="AM110" s="127"/>
      <c r="AN110" s="127"/>
      <c r="AO110" s="127"/>
      <c r="AP110" s="127"/>
      <c r="AQ110" s="127"/>
      <c r="AR110" s="127"/>
      <c r="AS110" s="127"/>
      <c r="AT110" s="127"/>
      <c r="AU110" s="127"/>
      <c r="AV110" s="127"/>
      <c r="AW110" s="127"/>
      <c r="AX110" s="127"/>
      <c r="AY110" s="127"/>
      <c r="AZ110" s="127"/>
      <c r="BA110" s="127"/>
      <c r="BB110" s="127"/>
      <c r="BC110" s="127"/>
      <c r="BD110" s="127"/>
      <c r="BE110" s="127"/>
      <c r="BF110" s="127"/>
      <c r="BG110" s="127"/>
      <c r="BH110" s="127"/>
      <c r="BI110" s="127"/>
      <c r="BJ110" s="127"/>
      <c r="BK110" s="127"/>
      <c r="BL110" s="127"/>
      <c r="BM110" s="127"/>
      <c r="BN110" s="127"/>
      <c r="BO110" s="127"/>
      <c r="BP110" s="127"/>
      <c r="BQ110" s="127"/>
      <c r="BR110" s="127"/>
      <c r="BS110" s="127"/>
      <c r="BT110" s="127"/>
      <c r="BU110" s="127"/>
      <c r="BV110" s="127"/>
      <c r="BW110" s="127"/>
      <c r="BX110" s="127"/>
      <c r="BY110" s="127"/>
      <c r="BZ110" s="127"/>
      <c r="CA110" s="127"/>
      <c r="CB110" s="127"/>
      <c r="CC110" s="127"/>
      <c r="CD110" s="127"/>
      <c r="CE110" s="127"/>
      <c r="CF110" s="127"/>
      <c r="CG110" s="127"/>
      <c r="CH110" s="127"/>
      <c r="CI110" s="127"/>
      <c r="CJ110" s="127"/>
      <c r="CK110" s="127"/>
      <c r="CL110" s="127"/>
      <c r="CM110" s="127"/>
      <c r="CN110" s="127"/>
      <c r="CO110" s="127"/>
      <c r="CP110" s="127"/>
    </row>
    <row r="111" spans="1:94" x14ac:dyDescent="0.2">
      <c r="A111" s="46" t="s">
        <v>234</v>
      </c>
      <c r="B111" s="45" t="s">
        <v>235</v>
      </c>
      <c r="C111" s="2">
        <f t="shared" si="18"/>
        <v>0</v>
      </c>
      <c r="D111" s="2">
        <f t="shared" si="19"/>
        <v>0</v>
      </c>
      <c r="E111" s="37">
        <f>SUM([1]НАЧАЛО:КОНЕЦ!E111)</f>
        <v>0</v>
      </c>
      <c r="F111" s="37">
        <f>SUM([1]НАЧАЛО:КОНЕЦ!F111)</f>
        <v>0</v>
      </c>
      <c r="G111" s="37">
        <f>SUM([1]НАЧАЛО:КОНЕЦ!G111)</f>
        <v>0</v>
      </c>
      <c r="H111" s="37">
        <f>SUM([1]НАЧАЛО:КОНЕЦ!H111)</f>
        <v>0</v>
      </c>
      <c r="I111" s="37">
        <f>SUM([1]НАЧАЛО:КОНЕЦ!I111)</f>
        <v>0</v>
      </c>
      <c r="J111" s="37">
        <f>SUM([1]НАЧАЛО:КОНЕЦ!J111)</f>
        <v>0</v>
      </c>
      <c r="K111" s="37">
        <f>SUM([1]НАЧАЛО:КОНЕЦ!K111)</f>
        <v>0</v>
      </c>
      <c r="L111" s="37">
        <f>SUM([1]НАЧАЛО:КОНЕЦ!L111)</f>
        <v>0</v>
      </c>
      <c r="M111" s="37">
        <f>SUM([1]НАЧАЛО:КОНЕЦ!M111)</f>
        <v>0</v>
      </c>
      <c r="N111" s="37">
        <f>SUM([1]НАЧАЛО:КОНЕЦ!N111)</f>
        <v>0</v>
      </c>
      <c r="O111" s="37">
        <f>SUM([1]НАЧАЛО:КОНЕЦ!O111)</f>
        <v>0</v>
      </c>
      <c r="P111" s="37">
        <f>SUM([1]НАЧАЛО:КОНЕЦ!P111)</f>
        <v>0</v>
      </c>
      <c r="Q111" s="37">
        <f>SUM([1]НАЧАЛО:КОНЕЦ!Q111)</f>
        <v>0</v>
      </c>
      <c r="R111" s="37">
        <f>SUM([1]НАЧАЛО:КОНЕЦ!R111)</f>
        <v>0</v>
      </c>
      <c r="S111" s="2">
        <f t="shared" si="20"/>
        <v>0</v>
      </c>
      <c r="T111" s="3">
        <f t="shared" si="21"/>
        <v>0</v>
      </c>
      <c r="U111" s="38">
        <f>SUM([1]НАЧАЛО:КОНЕЦ!U111)</f>
        <v>0</v>
      </c>
      <c r="V111" s="38">
        <f>SUM([1]НАЧАЛО:КОНЕЦ!V111)</f>
        <v>0</v>
      </c>
      <c r="W111" s="38">
        <f>SUM([1]НАЧАЛО:КОНЕЦ!W111)</f>
        <v>0</v>
      </c>
      <c r="X111" s="38">
        <f>SUM([1]НАЧАЛО:КОНЕЦ!X111)</f>
        <v>0</v>
      </c>
      <c r="Y111" s="2">
        <f t="shared" si="22"/>
        <v>0</v>
      </c>
      <c r="Z111" s="3">
        <f t="shared" si="23"/>
        <v>0</v>
      </c>
      <c r="AA111" s="38">
        <f>SUM([1]НАЧАЛО:КОНЕЦ!AA111)</f>
        <v>0</v>
      </c>
      <c r="AB111" s="38">
        <f>SUM([1]НАЧАЛО:КОНЕЦ!AB111)</f>
        <v>0</v>
      </c>
      <c r="AC111" s="38">
        <f>SUM([1]НАЧАЛО:КОНЕЦ!AC111)</f>
        <v>0</v>
      </c>
      <c r="AD111" s="38">
        <f>SUM([1]НАЧАЛО:КОНЕЦ!AD111)</f>
        <v>0</v>
      </c>
      <c r="AE111" s="127"/>
      <c r="AF111" s="127"/>
      <c r="AG111" s="127"/>
      <c r="AH111" s="127"/>
      <c r="AI111" s="127"/>
      <c r="AJ111" s="127"/>
      <c r="AK111" s="127"/>
      <c r="AL111" s="127"/>
      <c r="AM111" s="127"/>
      <c r="AN111" s="127"/>
      <c r="AO111" s="127"/>
      <c r="AP111" s="127"/>
      <c r="AQ111" s="127"/>
      <c r="AR111" s="127"/>
      <c r="AS111" s="127"/>
      <c r="AT111" s="127"/>
      <c r="AU111" s="127"/>
      <c r="AV111" s="127"/>
      <c r="AW111" s="127"/>
      <c r="AX111" s="127"/>
      <c r="AY111" s="127"/>
      <c r="AZ111" s="127"/>
      <c r="BA111" s="127"/>
      <c r="BB111" s="127"/>
      <c r="BC111" s="127"/>
      <c r="BD111" s="127"/>
      <c r="BE111" s="127"/>
      <c r="BF111" s="127"/>
      <c r="BG111" s="127"/>
      <c r="BH111" s="127"/>
      <c r="BI111" s="127"/>
      <c r="BJ111" s="127"/>
      <c r="BK111" s="127"/>
      <c r="BL111" s="127"/>
      <c r="BM111" s="127"/>
      <c r="BN111" s="127"/>
      <c r="BO111" s="127"/>
      <c r="BP111" s="127"/>
      <c r="BQ111" s="127"/>
      <c r="BR111" s="127"/>
      <c r="BS111" s="127"/>
      <c r="BT111" s="127"/>
      <c r="BU111" s="127"/>
      <c r="BV111" s="127"/>
      <c r="BW111" s="127"/>
      <c r="BX111" s="127"/>
      <c r="BY111" s="127"/>
      <c r="BZ111" s="127"/>
      <c r="CA111" s="127"/>
      <c r="CB111" s="127"/>
      <c r="CC111" s="127"/>
      <c r="CD111" s="127"/>
      <c r="CE111" s="127"/>
      <c r="CF111" s="127"/>
      <c r="CG111" s="127"/>
      <c r="CH111" s="127"/>
      <c r="CI111" s="127"/>
      <c r="CJ111" s="127"/>
      <c r="CK111" s="127"/>
      <c r="CL111" s="127"/>
      <c r="CM111" s="127"/>
      <c r="CN111" s="127"/>
      <c r="CO111" s="127"/>
      <c r="CP111" s="127"/>
    </row>
    <row r="112" spans="1:94" x14ac:dyDescent="0.2">
      <c r="A112" s="46" t="s">
        <v>236</v>
      </c>
      <c r="B112" s="45" t="s">
        <v>237</v>
      </c>
      <c r="C112" s="2">
        <f t="shared" si="18"/>
        <v>0</v>
      </c>
      <c r="D112" s="2">
        <f t="shared" si="19"/>
        <v>0</v>
      </c>
      <c r="E112" s="37">
        <f>SUM([1]НАЧАЛО:КОНЕЦ!E112)</f>
        <v>0</v>
      </c>
      <c r="F112" s="37">
        <f>SUM([1]НАЧАЛО:КОНЕЦ!F112)</f>
        <v>0</v>
      </c>
      <c r="G112" s="37">
        <f>SUM([1]НАЧАЛО:КОНЕЦ!G112)</f>
        <v>0</v>
      </c>
      <c r="H112" s="37">
        <f>SUM([1]НАЧАЛО:КОНЕЦ!H112)</f>
        <v>0</v>
      </c>
      <c r="I112" s="37">
        <f>SUM([1]НАЧАЛО:КОНЕЦ!I112)</f>
        <v>0</v>
      </c>
      <c r="J112" s="37">
        <f>SUM([1]НАЧАЛО:КОНЕЦ!J112)</f>
        <v>0</v>
      </c>
      <c r="K112" s="37">
        <f>SUM([1]НАЧАЛО:КОНЕЦ!K112)</f>
        <v>0</v>
      </c>
      <c r="L112" s="37">
        <f>SUM([1]НАЧАЛО:КОНЕЦ!L112)</f>
        <v>0</v>
      </c>
      <c r="M112" s="37">
        <f>SUM([1]НАЧАЛО:КОНЕЦ!M112)</f>
        <v>0</v>
      </c>
      <c r="N112" s="37">
        <f>SUM([1]НАЧАЛО:КОНЕЦ!N112)</f>
        <v>0</v>
      </c>
      <c r="O112" s="37">
        <f>SUM([1]НАЧАЛО:КОНЕЦ!O112)</f>
        <v>0</v>
      </c>
      <c r="P112" s="37">
        <f>SUM([1]НАЧАЛО:КОНЕЦ!P112)</f>
        <v>0</v>
      </c>
      <c r="Q112" s="37">
        <f>SUM([1]НАЧАЛО:КОНЕЦ!Q112)</f>
        <v>0</v>
      </c>
      <c r="R112" s="37">
        <f>SUM([1]НАЧАЛО:КОНЕЦ!R112)</f>
        <v>0</v>
      </c>
      <c r="S112" s="2">
        <f t="shared" si="20"/>
        <v>0</v>
      </c>
      <c r="T112" s="3">
        <f t="shared" si="21"/>
        <v>0</v>
      </c>
      <c r="U112" s="38">
        <f>SUM([1]НАЧАЛО:КОНЕЦ!U112)</f>
        <v>0</v>
      </c>
      <c r="V112" s="38">
        <f>SUM([1]НАЧАЛО:КОНЕЦ!V112)</f>
        <v>0</v>
      </c>
      <c r="W112" s="38">
        <f>SUM([1]НАЧАЛО:КОНЕЦ!W112)</f>
        <v>0</v>
      </c>
      <c r="X112" s="38">
        <f>SUM([1]НАЧАЛО:КОНЕЦ!X112)</f>
        <v>0</v>
      </c>
      <c r="Y112" s="2">
        <f t="shared" si="22"/>
        <v>0</v>
      </c>
      <c r="Z112" s="3">
        <f t="shared" si="23"/>
        <v>0</v>
      </c>
      <c r="AA112" s="38">
        <f>SUM([1]НАЧАЛО:КОНЕЦ!AA112)</f>
        <v>0</v>
      </c>
      <c r="AB112" s="38">
        <f>SUM([1]НАЧАЛО:КОНЕЦ!AB112)</f>
        <v>0</v>
      </c>
      <c r="AC112" s="38">
        <f>SUM([1]НАЧАЛО:КОНЕЦ!AC112)</f>
        <v>0</v>
      </c>
      <c r="AD112" s="38">
        <f>SUM([1]НАЧАЛО:КОНЕЦ!AD112)</f>
        <v>0</v>
      </c>
      <c r="AE112" s="127"/>
      <c r="AF112" s="127"/>
      <c r="AG112" s="127"/>
      <c r="AH112" s="127"/>
      <c r="AI112" s="127"/>
      <c r="AJ112" s="127"/>
      <c r="AK112" s="127"/>
      <c r="AL112" s="127"/>
      <c r="AM112" s="127"/>
      <c r="AN112" s="127"/>
      <c r="AO112" s="127"/>
      <c r="AP112" s="127"/>
      <c r="AQ112" s="127"/>
      <c r="AR112" s="127"/>
      <c r="AS112" s="127"/>
      <c r="AT112" s="127"/>
      <c r="AU112" s="127"/>
      <c r="AV112" s="127"/>
      <c r="AW112" s="127"/>
      <c r="AX112" s="127"/>
      <c r="AY112" s="127"/>
      <c r="AZ112" s="127"/>
      <c r="BA112" s="127"/>
      <c r="BB112" s="127"/>
      <c r="BC112" s="127"/>
      <c r="BD112" s="127"/>
      <c r="BE112" s="127"/>
      <c r="BF112" s="127"/>
      <c r="BG112" s="127"/>
      <c r="BH112" s="127"/>
      <c r="BI112" s="127"/>
      <c r="BJ112" s="127"/>
      <c r="BK112" s="127"/>
      <c r="BL112" s="127"/>
      <c r="BM112" s="127"/>
      <c r="BN112" s="127"/>
      <c r="BO112" s="127"/>
      <c r="BP112" s="127"/>
      <c r="BQ112" s="127"/>
      <c r="BR112" s="127"/>
      <c r="BS112" s="127"/>
      <c r="BT112" s="127"/>
      <c r="BU112" s="127"/>
      <c r="BV112" s="127"/>
      <c r="BW112" s="127"/>
      <c r="BX112" s="127"/>
      <c r="BY112" s="127"/>
      <c r="BZ112" s="127"/>
      <c r="CA112" s="127"/>
      <c r="CB112" s="127"/>
      <c r="CC112" s="127"/>
      <c r="CD112" s="127"/>
      <c r="CE112" s="127"/>
      <c r="CF112" s="127"/>
      <c r="CG112" s="127"/>
      <c r="CH112" s="127"/>
      <c r="CI112" s="127"/>
      <c r="CJ112" s="127"/>
      <c r="CK112" s="127"/>
      <c r="CL112" s="127"/>
      <c r="CM112" s="127"/>
      <c r="CN112" s="127"/>
      <c r="CO112" s="127"/>
      <c r="CP112" s="127"/>
    </row>
    <row r="113" spans="1:94" x14ac:dyDescent="0.2">
      <c r="A113" s="46" t="s">
        <v>238</v>
      </c>
      <c r="B113" s="45" t="s">
        <v>239</v>
      </c>
      <c r="C113" s="2">
        <f t="shared" si="18"/>
        <v>0</v>
      </c>
      <c r="D113" s="2">
        <f t="shared" si="19"/>
        <v>0</v>
      </c>
      <c r="E113" s="37">
        <f>SUM([1]НАЧАЛО:КОНЕЦ!E113)</f>
        <v>0</v>
      </c>
      <c r="F113" s="37">
        <f>SUM([1]НАЧАЛО:КОНЕЦ!F113)</f>
        <v>0</v>
      </c>
      <c r="G113" s="37">
        <f>SUM([1]НАЧАЛО:КОНЕЦ!G113)</f>
        <v>0</v>
      </c>
      <c r="H113" s="37">
        <f>SUM([1]НАЧАЛО:КОНЕЦ!H113)</f>
        <v>0</v>
      </c>
      <c r="I113" s="37">
        <f>SUM([1]НАЧАЛО:КОНЕЦ!I113)</f>
        <v>0</v>
      </c>
      <c r="J113" s="37">
        <f>SUM([1]НАЧАЛО:КОНЕЦ!J113)</f>
        <v>0</v>
      </c>
      <c r="K113" s="37">
        <f>SUM([1]НАЧАЛО:КОНЕЦ!K113)</f>
        <v>0</v>
      </c>
      <c r="L113" s="37">
        <f>SUM([1]НАЧАЛО:КОНЕЦ!L113)</f>
        <v>0</v>
      </c>
      <c r="M113" s="37">
        <f>SUM([1]НАЧАЛО:КОНЕЦ!M113)</f>
        <v>0</v>
      </c>
      <c r="N113" s="37">
        <f>SUM([1]НАЧАЛО:КОНЕЦ!N113)</f>
        <v>0</v>
      </c>
      <c r="O113" s="37">
        <f>SUM([1]НАЧАЛО:КОНЕЦ!O113)</f>
        <v>0</v>
      </c>
      <c r="P113" s="37">
        <f>SUM([1]НАЧАЛО:КОНЕЦ!P113)</f>
        <v>0</v>
      </c>
      <c r="Q113" s="37">
        <f>SUM([1]НАЧАЛО:КОНЕЦ!Q113)</f>
        <v>0</v>
      </c>
      <c r="R113" s="37">
        <f>SUM([1]НАЧАЛО:КОНЕЦ!R113)</f>
        <v>0</v>
      </c>
      <c r="S113" s="2">
        <f t="shared" si="20"/>
        <v>0</v>
      </c>
      <c r="T113" s="3">
        <f t="shared" si="21"/>
        <v>0</v>
      </c>
      <c r="U113" s="38">
        <f>SUM([1]НАЧАЛО:КОНЕЦ!U113)</f>
        <v>0</v>
      </c>
      <c r="V113" s="38">
        <f>SUM([1]НАЧАЛО:КОНЕЦ!V113)</f>
        <v>0</v>
      </c>
      <c r="W113" s="38">
        <f>SUM([1]НАЧАЛО:КОНЕЦ!W113)</f>
        <v>0</v>
      </c>
      <c r="X113" s="38">
        <f>SUM([1]НАЧАЛО:КОНЕЦ!X113)</f>
        <v>0</v>
      </c>
      <c r="Y113" s="2">
        <f t="shared" si="22"/>
        <v>0</v>
      </c>
      <c r="Z113" s="3">
        <f t="shared" si="23"/>
        <v>0</v>
      </c>
      <c r="AA113" s="38">
        <f>SUM([1]НАЧАЛО:КОНЕЦ!AA113)</f>
        <v>0</v>
      </c>
      <c r="AB113" s="38">
        <f>SUM([1]НАЧАЛО:КОНЕЦ!AB113)</f>
        <v>0</v>
      </c>
      <c r="AC113" s="38">
        <f>SUM([1]НАЧАЛО:КОНЕЦ!AC113)</f>
        <v>0</v>
      </c>
      <c r="AD113" s="38">
        <f>SUM([1]НАЧАЛО:КОНЕЦ!AD113)</f>
        <v>0</v>
      </c>
      <c r="AE113" s="127"/>
      <c r="AF113" s="127"/>
      <c r="AG113" s="127"/>
      <c r="AH113" s="127"/>
      <c r="AI113" s="127"/>
      <c r="AJ113" s="127"/>
      <c r="AK113" s="127"/>
      <c r="AL113" s="127"/>
      <c r="AM113" s="127"/>
      <c r="AN113" s="127"/>
      <c r="AO113" s="127"/>
      <c r="AP113" s="127"/>
      <c r="AQ113" s="127"/>
      <c r="AR113" s="127"/>
      <c r="AS113" s="127"/>
      <c r="AT113" s="127"/>
      <c r="AU113" s="127"/>
      <c r="AV113" s="127"/>
      <c r="AW113" s="127"/>
      <c r="AX113" s="127"/>
      <c r="AY113" s="127"/>
      <c r="AZ113" s="127"/>
      <c r="BA113" s="127"/>
      <c r="BB113" s="127"/>
      <c r="BC113" s="127"/>
      <c r="BD113" s="127"/>
      <c r="BE113" s="127"/>
      <c r="BF113" s="127"/>
      <c r="BG113" s="127"/>
      <c r="BH113" s="127"/>
      <c r="BI113" s="127"/>
      <c r="BJ113" s="127"/>
      <c r="BK113" s="127"/>
      <c r="BL113" s="127"/>
      <c r="BM113" s="127"/>
      <c r="BN113" s="127"/>
      <c r="BO113" s="127"/>
      <c r="BP113" s="127"/>
      <c r="BQ113" s="127"/>
      <c r="BR113" s="127"/>
      <c r="BS113" s="127"/>
      <c r="BT113" s="127"/>
      <c r="BU113" s="127"/>
      <c r="BV113" s="127"/>
      <c r="BW113" s="127"/>
      <c r="BX113" s="127"/>
      <c r="BY113" s="127"/>
      <c r="BZ113" s="127"/>
      <c r="CA113" s="127"/>
      <c r="CB113" s="127"/>
      <c r="CC113" s="127"/>
      <c r="CD113" s="127"/>
      <c r="CE113" s="127"/>
      <c r="CF113" s="127"/>
      <c r="CG113" s="127"/>
      <c r="CH113" s="127"/>
      <c r="CI113" s="127"/>
      <c r="CJ113" s="127"/>
      <c r="CK113" s="127"/>
      <c r="CL113" s="127"/>
      <c r="CM113" s="127"/>
      <c r="CN113" s="127"/>
      <c r="CO113" s="127"/>
      <c r="CP113" s="127"/>
    </row>
    <row r="114" spans="1:94" x14ac:dyDescent="0.2">
      <c r="A114" s="46" t="s">
        <v>240</v>
      </c>
      <c r="B114" s="45" t="s">
        <v>241</v>
      </c>
      <c r="C114" s="2">
        <f t="shared" si="18"/>
        <v>7</v>
      </c>
      <c r="D114" s="2">
        <f t="shared" si="19"/>
        <v>0</v>
      </c>
      <c r="E114" s="37">
        <f>SUM([1]НАЧАЛО:КОНЕЦ!E114)</f>
        <v>0</v>
      </c>
      <c r="F114" s="37">
        <f>SUM([1]НАЧАЛО:КОНЕЦ!F114)</f>
        <v>7</v>
      </c>
      <c r="G114" s="37">
        <f>SUM([1]НАЧАЛО:КОНЕЦ!G114)</f>
        <v>0</v>
      </c>
      <c r="H114" s="37">
        <f>SUM([1]НАЧАЛО:КОНЕЦ!H114)</f>
        <v>0</v>
      </c>
      <c r="I114" s="37">
        <f>SUM([1]НАЧАЛО:КОНЕЦ!I114)</f>
        <v>2</v>
      </c>
      <c r="J114" s="37">
        <f>SUM([1]НАЧАЛО:КОНЕЦ!J114)</f>
        <v>5</v>
      </c>
      <c r="K114" s="37">
        <f>SUM([1]НАЧАЛО:КОНЕЦ!K114)</f>
        <v>0</v>
      </c>
      <c r="L114" s="37">
        <f>SUM([1]НАЧАЛО:КОНЕЦ!L114)</f>
        <v>0</v>
      </c>
      <c r="M114" s="37">
        <f>SUM([1]НАЧАЛО:КОНЕЦ!M114)</f>
        <v>0</v>
      </c>
      <c r="N114" s="37">
        <f>SUM([1]НАЧАЛО:КОНЕЦ!N114)</f>
        <v>2</v>
      </c>
      <c r="O114" s="37">
        <f>SUM([1]НАЧАЛО:КОНЕЦ!O114)</f>
        <v>0</v>
      </c>
      <c r="P114" s="37">
        <f>SUM([1]НАЧАЛО:КОНЕЦ!P114)</f>
        <v>0</v>
      </c>
      <c r="Q114" s="37">
        <f>SUM([1]НАЧАЛО:КОНЕЦ!Q114)</f>
        <v>0</v>
      </c>
      <c r="R114" s="37">
        <f>SUM([1]НАЧАЛО:КОНЕЦ!R114)</f>
        <v>0</v>
      </c>
      <c r="S114" s="2">
        <f t="shared" si="20"/>
        <v>7</v>
      </c>
      <c r="T114" s="3">
        <f t="shared" si="21"/>
        <v>0</v>
      </c>
      <c r="U114" s="38">
        <f>SUM([1]НАЧАЛО:КОНЕЦ!U114)</f>
        <v>0</v>
      </c>
      <c r="V114" s="38">
        <f>SUM([1]НАЧАЛО:КОНЕЦ!V114)</f>
        <v>7</v>
      </c>
      <c r="W114" s="38">
        <f>SUM([1]НАЧАЛО:КОНЕЦ!W114)</f>
        <v>0</v>
      </c>
      <c r="X114" s="38">
        <f>SUM([1]НАЧАЛО:КОНЕЦ!X114)</f>
        <v>0</v>
      </c>
      <c r="Y114" s="2">
        <f t="shared" si="22"/>
        <v>0</v>
      </c>
      <c r="Z114" s="3">
        <f t="shared" si="23"/>
        <v>0</v>
      </c>
      <c r="AA114" s="38">
        <f>SUM([1]НАЧАЛО:КОНЕЦ!AA114)</f>
        <v>0</v>
      </c>
      <c r="AB114" s="38">
        <f>SUM([1]НАЧАЛО:КОНЕЦ!AB114)</f>
        <v>0</v>
      </c>
      <c r="AC114" s="38">
        <f>SUM([1]НАЧАЛО:КОНЕЦ!AC114)</f>
        <v>0</v>
      </c>
      <c r="AD114" s="38">
        <f>SUM([1]НАЧАЛО:КОНЕЦ!AD114)</f>
        <v>0</v>
      </c>
      <c r="AE114" s="127"/>
      <c r="AF114" s="127"/>
      <c r="AG114" s="127"/>
      <c r="AH114" s="127"/>
      <c r="AI114" s="127"/>
      <c r="AJ114" s="127"/>
      <c r="AK114" s="127"/>
      <c r="AL114" s="127"/>
      <c r="AM114" s="127"/>
      <c r="AN114" s="127"/>
      <c r="AO114" s="127"/>
      <c r="AP114" s="127"/>
      <c r="AQ114" s="127"/>
      <c r="AR114" s="127"/>
      <c r="AS114" s="127"/>
      <c r="AT114" s="127"/>
      <c r="AU114" s="127"/>
      <c r="AV114" s="127"/>
      <c r="AW114" s="127"/>
      <c r="AX114" s="127"/>
      <c r="AY114" s="127"/>
      <c r="AZ114" s="127"/>
      <c r="BA114" s="127"/>
      <c r="BB114" s="127"/>
      <c r="BC114" s="127"/>
      <c r="BD114" s="127"/>
      <c r="BE114" s="127"/>
      <c r="BF114" s="127"/>
      <c r="BG114" s="127"/>
      <c r="BH114" s="127"/>
      <c r="BI114" s="127"/>
      <c r="BJ114" s="127"/>
      <c r="BK114" s="127"/>
      <c r="BL114" s="127"/>
      <c r="BM114" s="127"/>
      <c r="BN114" s="127"/>
      <c r="BO114" s="127"/>
      <c r="BP114" s="127"/>
      <c r="BQ114" s="127"/>
      <c r="BR114" s="127"/>
      <c r="BS114" s="127"/>
      <c r="BT114" s="127"/>
      <c r="BU114" s="127"/>
      <c r="BV114" s="127"/>
      <c r="BW114" s="127"/>
      <c r="BX114" s="127"/>
      <c r="BY114" s="127"/>
      <c r="BZ114" s="127"/>
      <c r="CA114" s="127"/>
      <c r="CB114" s="127"/>
      <c r="CC114" s="127"/>
      <c r="CD114" s="127"/>
      <c r="CE114" s="127"/>
      <c r="CF114" s="127"/>
      <c r="CG114" s="127"/>
      <c r="CH114" s="127"/>
      <c r="CI114" s="127"/>
      <c r="CJ114" s="127"/>
      <c r="CK114" s="127"/>
      <c r="CL114" s="127"/>
      <c r="CM114" s="127"/>
      <c r="CN114" s="127"/>
      <c r="CO114" s="127"/>
      <c r="CP114" s="127"/>
    </row>
    <row r="115" spans="1:94" x14ac:dyDescent="0.2">
      <c r="A115" s="46" t="s">
        <v>242</v>
      </c>
      <c r="B115" s="45" t="s">
        <v>243</v>
      </c>
      <c r="C115" s="2">
        <f t="shared" si="18"/>
        <v>4</v>
      </c>
      <c r="D115" s="2">
        <f t="shared" si="19"/>
        <v>0</v>
      </c>
      <c r="E115" s="37">
        <f>SUM([1]НАЧАЛО:КОНЕЦ!E115)</f>
        <v>0</v>
      </c>
      <c r="F115" s="37">
        <f>SUM([1]НАЧАЛО:КОНЕЦ!F115)</f>
        <v>4</v>
      </c>
      <c r="G115" s="37">
        <f>SUM([1]НАЧАЛО:КОНЕЦ!G115)</f>
        <v>0</v>
      </c>
      <c r="H115" s="37">
        <f>SUM([1]НАЧАЛО:КОНЕЦ!H115)</f>
        <v>0</v>
      </c>
      <c r="I115" s="37">
        <f>SUM([1]НАЧАЛО:КОНЕЦ!I115)</f>
        <v>4</v>
      </c>
      <c r="J115" s="37">
        <f>SUM([1]НАЧАЛО:КОНЕЦ!J115)</f>
        <v>0</v>
      </c>
      <c r="K115" s="37">
        <f>SUM([1]НАЧАЛО:КОНЕЦ!K115)</f>
        <v>0</v>
      </c>
      <c r="L115" s="37">
        <f>SUM([1]НАЧАЛО:КОНЕЦ!L115)</f>
        <v>4</v>
      </c>
      <c r="M115" s="37">
        <f>SUM([1]НАЧАЛО:КОНЕЦ!M115)</f>
        <v>0</v>
      </c>
      <c r="N115" s="37">
        <f>SUM([1]НАЧАЛО:КОНЕЦ!N115)</f>
        <v>0</v>
      </c>
      <c r="O115" s="37">
        <f>SUM([1]НАЧАЛО:КОНЕЦ!O115)</f>
        <v>2</v>
      </c>
      <c r="P115" s="37">
        <f>SUM([1]НАЧАЛО:КОНЕЦ!P115)</f>
        <v>0</v>
      </c>
      <c r="Q115" s="37">
        <f>SUM([1]НАЧАЛО:КОНЕЦ!Q115)</f>
        <v>0</v>
      </c>
      <c r="R115" s="37">
        <f>SUM([1]НАЧАЛО:КОНЕЦ!R115)</f>
        <v>0</v>
      </c>
      <c r="S115" s="2">
        <f t="shared" si="20"/>
        <v>3</v>
      </c>
      <c r="T115" s="3">
        <f t="shared" si="21"/>
        <v>0</v>
      </c>
      <c r="U115" s="38">
        <f>SUM([1]НАЧАЛО:КОНЕЦ!U115)</f>
        <v>0</v>
      </c>
      <c r="V115" s="38">
        <f>SUM([1]НАЧАЛО:КОНЕЦ!V115)</f>
        <v>3</v>
      </c>
      <c r="W115" s="38">
        <f>SUM([1]НАЧАЛО:КОНЕЦ!W115)</f>
        <v>0</v>
      </c>
      <c r="X115" s="38">
        <f>SUM([1]НАЧАЛО:КОНЕЦ!X115)</f>
        <v>0</v>
      </c>
      <c r="Y115" s="2">
        <f t="shared" si="22"/>
        <v>0</v>
      </c>
      <c r="Z115" s="3">
        <f t="shared" si="23"/>
        <v>0</v>
      </c>
      <c r="AA115" s="38">
        <f>SUM([1]НАЧАЛО:КОНЕЦ!AA115)</f>
        <v>0</v>
      </c>
      <c r="AB115" s="38">
        <f>SUM([1]НАЧАЛО:КОНЕЦ!AB115)</f>
        <v>0</v>
      </c>
      <c r="AC115" s="38">
        <f>SUM([1]НАЧАЛО:КОНЕЦ!AC115)</f>
        <v>0</v>
      </c>
      <c r="AD115" s="38">
        <f>SUM([1]НАЧАЛО:КОНЕЦ!AD115)</f>
        <v>0</v>
      </c>
      <c r="AE115" s="127"/>
      <c r="AF115" s="127"/>
      <c r="AG115" s="127"/>
      <c r="AH115" s="127"/>
      <c r="AI115" s="127"/>
      <c r="AJ115" s="127"/>
      <c r="AK115" s="127"/>
      <c r="AL115" s="127"/>
      <c r="AM115" s="127"/>
      <c r="AN115" s="127"/>
      <c r="AO115" s="127"/>
      <c r="AP115" s="127"/>
      <c r="AQ115" s="127"/>
      <c r="AR115" s="127"/>
      <c r="AS115" s="127"/>
      <c r="AT115" s="127"/>
      <c r="AU115" s="127"/>
      <c r="AV115" s="127"/>
      <c r="AW115" s="127"/>
      <c r="AX115" s="127"/>
      <c r="AY115" s="127"/>
      <c r="AZ115" s="127"/>
      <c r="BA115" s="127"/>
      <c r="BB115" s="127"/>
      <c r="BC115" s="127"/>
      <c r="BD115" s="127"/>
      <c r="BE115" s="127"/>
      <c r="BF115" s="127"/>
      <c r="BG115" s="127"/>
      <c r="BH115" s="127"/>
      <c r="BI115" s="127"/>
      <c r="BJ115" s="127"/>
      <c r="BK115" s="127"/>
      <c r="BL115" s="127"/>
      <c r="BM115" s="127"/>
      <c r="BN115" s="127"/>
      <c r="BO115" s="127"/>
      <c r="BP115" s="127"/>
      <c r="BQ115" s="127"/>
      <c r="BR115" s="127"/>
      <c r="BS115" s="127"/>
      <c r="BT115" s="127"/>
      <c r="BU115" s="127"/>
      <c r="BV115" s="127"/>
      <c r="BW115" s="127"/>
      <c r="BX115" s="127"/>
      <c r="BY115" s="127"/>
      <c r="BZ115" s="127"/>
      <c r="CA115" s="127"/>
      <c r="CB115" s="127"/>
      <c r="CC115" s="127"/>
      <c r="CD115" s="127"/>
      <c r="CE115" s="127"/>
      <c r="CF115" s="127"/>
      <c r="CG115" s="127"/>
      <c r="CH115" s="127"/>
      <c r="CI115" s="127"/>
      <c r="CJ115" s="127"/>
      <c r="CK115" s="127"/>
      <c r="CL115" s="127"/>
      <c r="CM115" s="127"/>
      <c r="CN115" s="127"/>
      <c r="CO115" s="127"/>
      <c r="CP115" s="127"/>
    </row>
    <row r="116" spans="1:94" x14ac:dyDescent="0.2">
      <c r="A116" s="46" t="s">
        <v>244</v>
      </c>
      <c r="B116" s="45" t="s">
        <v>245</v>
      </c>
      <c r="C116" s="2">
        <f t="shared" si="18"/>
        <v>0</v>
      </c>
      <c r="D116" s="2">
        <f t="shared" si="19"/>
        <v>0</v>
      </c>
      <c r="E116" s="37">
        <f>SUM([1]НАЧАЛО:КОНЕЦ!E116)</f>
        <v>0</v>
      </c>
      <c r="F116" s="37">
        <f>SUM([1]НАЧАЛО:КОНЕЦ!F116)</f>
        <v>0</v>
      </c>
      <c r="G116" s="37">
        <f>SUM([1]НАЧАЛО:КОНЕЦ!G116)</f>
        <v>0</v>
      </c>
      <c r="H116" s="37">
        <f>SUM([1]НАЧАЛО:КОНЕЦ!H116)</f>
        <v>0</v>
      </c>
      <c r="I116" s="37">
        <f>SUM([1]НАЧАЛО:КОНЕЦ!I116)</f>
        <v>0</v>
      </c>
      <c r="J116" s="37">
        <f>SUM([1]НАЧАЛО:КОНЕЦ!J116)</f>
        <v>0</v>
      </c>
      <c r="K116" s="37">
        <f>SUM([1]НАЧАЛО:КОНЕЦ!K116)</f>
        <v>0</v>
      </c>
      <c r="L116" s="37">
        <f>SUM([1]НАЧАЛО:КОНЕЦ!L116)</f>
        <v>0</v>
      </c>
      <c r="M116" s="37">
        <f>SUM([1]НАЧАЛО:КОНЕЦ!M116)</f>
        <v>0</v>
      </c>
      <c r="N116" s="37">
        <f>SUM([1]НАЧАЛО:КОНЕЦ!N116)</f>
        <v>0</v>
      </c>
      <c r="O116" s="37">
        <f>SUM([1]НАЧАЛО:КОНЕЦ!O116)</f>
        <v>0</v>
      </c>
      <c r="P116" s="37">
        <f>SUM([1]НАЧАЛО:КОНЕЦ!P116)</f>
        <v>0</v>
      </c>
      <c r="Q116" s="37">
        <f>SUM([1]НАЧАЛО:КОНЕЦ!Q116)</f>
        <v>0</v>
      </c>
      <c r="R116" s="37">
        <f>SUM([1]НАЧАЛО:КОНЕЦ!R116)</f>
        <v>0</v>
      </c>
      <c r="S116" s="2">
        <f t="shared" si="20"/>
        <v>0</v>
      </c>
      <c r="T116" s="3">
        <f t="shared" si="21"/>
        <v>0</v>
      </c>
      <c r="U116" s="38">
        <f>SUM([1]НАЧАЛО:КОНЕЦ!U116)</f>
        <v>0</v>
      </c>
      <c r="V116" s="38">
        <f>SUM([1]НАЧАЛО:КОНЕЦ!V116)</f>
        <v>0</v>
      </c>
      <c r="W116" s="38">
        <f>SUM([1]НАЧАЛО:КОНЕЦ!W116)</f>
        <v>0</v>
      </c>
      <c r="X116" s="38">
        <f>SUM([1]НАЧАЛО:КОНЕЦ!X116)</f>
        <v>0</v>
      </c>
      <c r="Y116" s="2">
        <f t="shared" si="22"/>
        <v>0</v>
      </c>
      <c r="Z116" s="3">
        <f t="shared" si="23"/>
        <v>0</v>
      </c>
      <c r="AA116" s="38">
        <f>SUM([1]НАЧАЛО:КОНЕЦ!AA116)</f>
        <v>0</v>
      </c>
      <c r="AB116" s="38">
        <f>SUM([1]НАЧАЛО:КОНЕЦ!AB116)</f>
        <v>0</v>
      </c>
      <c r="AC116" s="38">
        <f>SUM([1]НАЧАЛО:КОНЕЦ!AC116)</f>
        <v>0</v>
      </c>
      <c r="AD116" s="38">
        <f>SUM([1]НАЧАЛО:КОНЕЦ!AD116)</f>
        <v>0</v>
      </c>
      <c r="AE116" s="127"/>
      <c r="AF116" s="127"/>
      <c r="AG116" s="127"/>
      <c r="AH116" s="127"/>
      <c r="AI116" s="127"/>
      <c r="AJ116" s="127"/>
      <c r="AK116" s="127"/>
      <c r="AL116" s="127"/>
      <c r="AM116" s="127"/>
      <c r="AN116" s="127"/>
      <c r="AO116" s="127"/>
      <c r="AP116" s="127"/>
      <c r="AQ116" s="127"/>
      <c r="AR116" s="127"/>
      <c r="AS116" s="127"/>
      <c r="AT116" s="127"/>
      <c r="AU116" s="127"/>
      <c r="AV116" s="127"/>
      <c r="AW116" s="127"/>
      <c r="AX116" s="127"/>
      <c r="AY116" s="127"/>
      <c r="AZ116" s="127"/>
      <c r="BA116" s="127"/>
      <c r="BB116" s="127"/>
      <c r="BC116" s="127"/>
      <c r="BD116" s="127"/>
      <c r="BE116" s="127"/>
      <c r="BF116" s="127"/>
      <c r="BG116" s="127"/>
      <c r="BH116" s="127"/>
      <c r="BI116" s="127"/>
      <c r="BJ116" s="127"/>
      <c r="BK116" s="127"/>
      <c r="BL116" s="127"/>
      <c r="BM116" s="127"/>
      <c r="BN116" s="127"/>
      <c r="BO116" s="127"/>
      <c r="BP116" s="127"/>
      <c r="BQ116" s="127"/>
      <c r="BR116" s="127"/>
      <c r="BS116" s="127"/>
      <c r="BT116" s="127"/>
      <c r="BU116" s="127"/>
      <c r="BV116" s="127"/>
      <c r="BW116" s="127"/>
      <c r="BX116" s="127"/>
      <c r="BY116" s="127"/>
      <c r="BZ116" s="127"/>
      <c r="CA116" s="127"/>
      <c r="CB116" s="127"/>
      <c r="CC116" s="127"/>
      <c r="CD116" s="127"/>
      <c r="CE116" s="127"/>
      <c r="CF116" s="127"/>
      <c r="CG116" s="127"/>
      <c r="CH116" s="127"/>
      <c r="CI116" s="127"/>
      <c r="CJ116" s="127"/>
      <c r="CK116" s="127"/>
      <c r="CL116" s="127"/>
      <c r="CM116" s="127"/>
      <c r="CN116" s="127"/>
      <c r="CO116" s="127"/>
      <c r="CP116" s="127"/>
    </row>
    <row r="117" spans="1:94" x14ac:dyDescent="0.2">
      <c r="A117" s="46" t="s">
        <v>246</v>
      </c>
      <c r="B117" s="45" t="s">
        <v>247</v>
      </c>
      <c r="C117" s="2">
        <f t="shared" si="18"/>
        <v>7</v>
      </c>
      <c r="D117" s="2">
        <f t="shared" si="19"/>
        <v>0</v>
      </c>
      <c r="E117" s="37">
        <f>SUM([1]НАЧАЛО:КОНЕЦ!E117)</f>
        <v>2</v>
      </c>
      <c r="F117" s="37">
        <f>SUM([1]НАЧАЛО:КОНЕЦ!F117)</f>
        <v>5</v>
      </c>
      <c r="G117" s="37">
        <f>SUM([1]НАЧАЛО:КОНЕЦ!G117)</f>
        <v>0</v>
      </c>
      <c r="H117" s="37">
        <f>SUM([1]НАЧАЛО:КОНЕЦ!H117)</f>
        <v>0</v>
      </c>
      <c r="I117" s="37">
        <f>SUM([1]НАЧАЛО:КОНЕЦ!I117)</f>
        <v>7</v>
      </c>
      <c r="J117" s="37">
        <f>SUM([1]НАЧАЛО:КОНЕЦ!J117)</f>
        <v>0</v>
      </c>
      <c r="K117" s="37">
        <f>SUM([1]НАЧАЛО:КОНЕЦ!K117)</f>
        <v>0</v>
      </c>
      <c r="L117" s="37">
        <f>SUM([1]НАЧАЛО:КОНЕЦ!L117)</f>
        <v>5</v>
      </c>
      <c r="M117" s="37">
        <f>SUM([1]НАЧАЛО:КОНЕЦ!M117)</f>
        <v>0</v>
      </c>
      <c r="N117" s="37">
        <f>SUM([1]НАЧАЛО:КОНЕЦ!N117)</f>
        <v>2</v>
      </c>
      <c r="O117" s="37">
        <f>SUM([1]НАЧАЛО:КОНЕЦ!O117)</f>
        <v>1</v>
      </c>
      <c r="P117" s="37">
        <f>SUM([1]НАЧАЛО:КОНЕЦ!P117)</f>
        <v>0</v>
      </c>
      <c r="Q117" s="37">
        <f>SUM([1]НАЧАЛО:КОНЕЦ!Q117)</f>
        <v>0</v>
      </c>
      <c r="R117" s="37">
        <f>SUM([1]НАЧАЛО:КОНЕЦ!R117)</f>
        <v>0</v>
      </c>
      <c r="S117" s="2">
        <f t="shared" si="20"/>
        <v>7</v>
      </c>
      <c r="T117" s="3">
        <f t="shared" si="21"/>
        <v>0</v>
      </c>
      <c r="U117" s="38">
        <f>SUM([1]НАЧАЛО:КОНЕЦ!U117)</f>
        <v>2</v>
      </c>
      <c r="V117" s="38">
        <f>SUM([1]НАЧАЛО:КОНЕЦ!V117)</f>
        <v>5</v>
      </c>
      <c r="W117" s="38">
        <f>SUM([1]НАЧАЛО:КОНЕЦ!W117)</f>
        <v>0</v>
      </c>
      <c r="X117" s="38">
        <f>SUM([1]НАЧАЛО:КОНЕЦ!X117)</f>
        <v>0</v>
      </c>
      <c r="Y117" s="2">
        <f t="shared" si="22"/>
        <v>0</v>
      </c>
      <c r="Z117" s="3">
        <f t="shared" si="23"/>
        <v>0</v>
      </c>
      <c r="AA117" s="38">
        <f>SUM([1]НАЧАЛО:КОНЕЦ!AA117)</f>
        <v>0</v>
      </c>
      <c r="AB117" s="38">
        <f>SUM([1]НАЧАЛО:КОНЕЦ!AB117)</f>
        <v>0</v>
      </c>
      <c r="AC117" s="38">
        <f>SUM([1]НАЧАЛО:КОНЕЦ!AC117)</f>
        <v>0</v>
      </c>
      <c r="AD117" s="38">
        <f>SUM([1]НАЧАЛО:КОНЕЦ!AD117)</f>
        <v>0</v>
      </c>
      <c r="AE117" s="127"/>
      <c r="AF117" s="127"/>
      <c r="AG117" s="127"/>
      <c r="AH117" s="127"/>
      <c r="AI117" s="127"/>
      <c r="AJ117" s="127"/>
      <c r="AK117" s="127"/>
      <c r="AL117" s="127"/>
      <c r="AM117" s="127"/>
      <c r="AN117" s="127"/>
      <c r="AO117" s="127"/>
      <c r="AP117" s="127"/>
      <c r="AQ117" s="127"/>
      <c r="AR117" s="127"/>
      <c r="AS117" s="127"/>
      <c r="AT117" s="127"/>
      <c r="AU117" s="127"/>
      <c r="AV117" s="127"/>
      <c r="AW117" s="127"/>
      <c r="AX117" s="127"/>
      <c r="AY117" s="127"/>
      <c r="AZ117" s="127"/>
      <c r="BA117" s="127"/>
      <c r="BB117" s="127"/>
      <c r="BC117" s="127"/>
      <c r="BD117" s="127"/>
      <c r="BE117" s="127"/>
      <c r="BF117" s="127"/>
      <c r="BG117" s="127"/>
      <c r="BH117" s="127"/>
      <c r="BI117" s="127"/>
      <c r="BJ117" s="127"/>
      <c r="BK117" s="127"/>
      <c r="BL117" s="127"/>
      <c r="BM117" s="127"/>
      <c r="BN117" s="127"/>
      <c r="BO117" s="127"/>
      <c r="BP117" s="127"/>
      <c r="BQ117" s="127"/>
      <c r="BR117" s="127"/>
      <c r="BS117" s="127"/>
      <c r="BT117" s="127"/>
      <c r="BU117" s="127"/>
      <c r="BV117" s="127"/>
      <c r="BW117" s="127"/>
      <c r="BX117" s="127"/>
      <c r="BY117" s="127"/>
      <c r="BZ117" s="127"/>
      <c r="CA117" s="127"/>
      <c r="CB117" s="127"/>
      <c r="CC117" s="127"/>
      <c r="CD117" s="127"/>
      <c r="CE117" s="127"/>
      <c r="CF117" s="127"/>
      <c r="CG117" s="127"/>
      <c r="CH117" s="127"/>
      <c r="CI117" s="127"/>
      <c r="CJ117" s="127"/>
      <c r="CK117" s="127"/>
      <c r="CL117" s="127"/>
      <c r="CM117" s="127"/>
      <c r="CN117" s="127"/>
      <c r="CO117" s="127"/>
      <c r="CP117" s="127"/>
    </row>
    <row r="118" spans="1:94" x14ac:dyDescent="0.2">
      <c r="A118" s="46" t="s">
        <v>248</v>
      </c>
      <c r="B118" s="45" t="s">
        <v>249</v>
      </c>
      <c r="C118" s="2">
        <f t="shared" si="18"/>
        <v>0</v>
      </c>
      <c r="D118" s="2">
        <f t="shared" si="19"/>
        <v>0</v>
      </c>
      <c r="E118" s="37">
        <f>SUM([1]НАЧАЛО:КОНЕЦ!E118)</f>
        <v>0</v>
      </c>
      <c r="F118" s="37">
        <f>SUM([1]НАЧАЛО:КОНЕЦ!F118)</f>
        <v>0</v>
      </c>
      <c r="G118" s="37">
        <f>SUM([1]НАЧАЛО:КОНЕЦ!G118)</f>
        <v>0</v>
      </c>
      <c r="H118" s="37">
        <f>SUM([1]НАЧАЛО:КОНЕЦ!H118)</f>
        <v>0</v>
      </c>
      <c r="I118" s="37">
        <f>SUM([1]НАЧАЛО:КОНЕЦ!I118)</f>
        <v>0</v>
      </c>
      <c r="J118" s="37">
        <f>SUM([1]НАЧАЛО:КОНЕЦ!J118)</f>
        <v>0</v>
      </c>
      <c r="K118" s="37">
        <f>SUM([1]НАЧАЛО:КОНЕЦ!K118)</f>
        <v>0</v>
      </c>
      <c r="L118" s="37">
        <f>SUM([1]НАЧАЛО:КОНЕЦ!L118)</f>
        <v>0</v>
      </c>
      <c r="M118" s="37">
        <f>SUM([1]НАЧАЛО:КОНЕЦ!M118)</f>
        <v>0</v>
      </c>
      <c r="N118" s="37">
        <f>SUM([1]НАЧАЛО:КОНЕЦ!N118)</f>
        <v>0</v>
      </c>
      <c r="O118" s="37">
        <f>SUM([1]НАЧАЛО:КОНЕЦ!O118)</f>
        <v>0</v>
      </c>
      <c r="P118" s="37">
        <f>SUM([1]НАЧАЛО:КОНЕЦ!P118)</f>
        <v>0</v>
      </c>
      <c r="Q118" s="37">
        <f>SUM([1]НАЧАЛО:КОНЕЦ!Q118)</f>
        <v>0</v>
      </c>
      <c r="R118" s="37">
        <f>SUM([1]НАЧАЛО:КОНЕЦ!R118)</f>
        <v>0</v>
      </c>
      <c r="S118" s="2">
        <f t="shared" si="20"/>
        <v>0</v>
      </c>
      <c r="T118" s="3">
        <f t="shared" si="21"/>
        <v>0</v>
      </c>
      <c r="U118" s="38">
        <f>SUM([1]НАЧАЛО:КОНЕЦ!U118)</f>
        <v>0</v>
      </c>
      <c r="V118" s="38">
        <f>SUM([1]НАЧАЛО:КОНЕЦ!V118)</f>
        <v>0</v>
      </c>
      <c r="W118" s="38">
        <f>SUM([1]НАЧАЛО:КОНЕЦ!W118)</f>
        <v>0</v>
      </c>
      <c r="X118" s="38">
        <f>SUM([1]НАЧАЛО:КОНЕЦ!X118)</f>
        <v>0</v>
      </c>
      <c r="Y118" s="2">
        <f t="shared" si="22"/>
        <v>0</v>
      </c>
      <c r="Z118" s="3">
        <f t="shared" si="23"/>
        <v>0</v>
      </c>
      <c r="AA118" s="38">
        <f>SUM([1]НАЧАЛО:КОНЕЦ!AA118)</f>
        <v>0</v>
      </c>
      <c r="AB118" s="38">
        <f>SUM([1]НАЧАЛО:КОНЕЦ!AB118)</f>
        <v>0</v>
      </c>
      <c r="AC118" s="38">
        <f>SUM([1]НАЧАЛО:КОНЕЦ!AC118)</f>
        <v>0</v>
      </c>
      <c r="AD118" s="38">
        <f>SUM([1]НАЧАЛО:КОНЕЦ!AD118)</f>
        <v>0</v>
      </c>
      <c r="AE118" s="127"/>
      <c r="AF118" s="127"/>
      <c r="AG118" s="127"/>
      <c r="AH118" s="127"/>
      <c r="AI118" s="127"/>
      <c r="AJ118" s="127"/>
      <c r="AK118" s="127"/>
      <c r="AL118" s="127"/>
      <c r="AM118" s="127"/>
      <c r="AN118" s="127"/>
      <c r="AO118" s="127"/>
      <c r="AP118" s="127"/>
      <c r="AQ118" s="127"/>
      <c r="AR118" s="127"/>
      <c r="AS118" s="127"/>
      <c r="AT118" s="127"/>
      <c r="AU118" s="127"/>
      <c r="AV118" s="127"/>
      <c r="AW118" s="127"/>
      <c r="AX118" s="127"/>
      <c r="AY118" s="127"/>
      <c r="AZ118" s="127"/>
      <c r="BA118" s="127"/>
      <c r="BB118" s="127"/>
      <c r="BC118" s="127"/>
      <c r="BD118" s="127"/>
      <c r="BE118" s="127"/>
      <c r="BF118" s="127"/>
      <c r="BG118" s="127"/>
      <c r="BH118" s="127"/>
      <c r="BI118" s="127"/>
      <c r="BJ118" s="127"/>
      <c r="BK118" s="127"/>
      <c r="BL118" s="127"/>
      <c r="BM118" s="127"/>
      <c r="BN118" s="127"/>
      <c r="BO118" s="127"/>
      <c r="BP118" s="127"/>
      <c r="BQ118" s="127"/>
      <c r="BR118" s="127"/>
      <c r="BS118" s="127"/>
      <c r="BT118" s="127"/>
      <c r="BU118" s="127"/>
      <c r="BV118" s="127"/>
      <c r="BW118" s="127"/>
      <c r="BX118" s="127"/>
      <c r="BY118" s="127"/>
      <c r="BZ118" s="127"/>
      <c r="CA118" s="127"/>
      <c r="CB118" s="127"/>
      <c r="CC118" s="127"/>
      <c r="CD118" s="127"/>
      <c r="CE118" s="127"/>
      <c r="CF118" s="127"/>
      <c r="CG118" s="127"/>
      <c r="CH118" s="127"/>
      <c r="CI118" s="127"/>
      <c r="CJ118" s="127"/>
      <c r="CK118" s="127"/>
      <c r="CL118" s="127"/>
      <c r="CM118" s="127"/>
      <c r="CN118" s="127"/>
      <c r="CO118" s="127"/>
      <c r="CP118" s="127"/>
    </row>
    <row r="119" spans="1:94" x14ac:dyDescent="0.2">
      <c r="A119" s="46" t="s">
        <v>250</v>
      </c>
      <c r="B119" s="45" t="s">
        <v>251</v>
      </c>
      <c r="C119" s="2">
        <f t="shared" si="18"/>
        <v>0</v>
      </c>
      <c r="D119" s="2">
        <f t="shared" si="19"/>
        <v>0</v>
      </c>
      <c r="E119" s="37">
        <f>SUM([1]НАЧАЛО:КОНЕЦ!E119)</f>
        <v>0</v>
      </c>
      <c r="F119" s="37">
        <f>SUM([1]НАЧАЛО:КОНЕЦ!F119)</f>
        <v>0</v>
      </c>
      <c r="G119" s="37">
        <f>SUM([1]НАЧАЛО:КОНЕЦ!G119)</f>
        <v>0</v>
      </c>
      <c r="H119" s="37">
        <f>SUM([1]НАЧАЛО:КОНЕЦ!H119)</f>
        <v>0</v>
      </c>
      <c r="I119" s="37">
        <f>SUM([1]НАЧАЛО:КОНЕЦ!I119)</f>
        <v>0</v>
      </c>
      <c r="J119" s="37">
        <f>SUM([1]НАЧАЛО:КОНЕЦ!J119)</f>
        <v>0</v>
      </c>
      <c r="K119" s="37">
        <f>SUM([1]НАЧАЛО:КОНЕЦ!K119)</f>
        <v>0</v>
      </c>
      <c r="L119" s="37">
        <f>SUM([1]НАЧАЛО:КОНЕЦ!L119)</f>
        <v>0</v>
      </c>
      <c r="M119" s="37">
        <f>SUM([1]НАЧАЛО:КОНЕЦ!M119)</f>
        <v>0</v>
      </c>
      <c r="N119" s="37">
        <f>SUM([1]НАЧАЛО:КОНЕЦ!N119)</f>
        <v>0</v>
      </c>
      <c r="O119" s="37">
        <f>SUM([1]НАЧАЛО:КОНЕЦ!O119)</f>
        <v>0</v>
      </c>
      <c r="P119" s="37">
        <f>SUM([1]НАЧАЛО:КОНЕЦ!P119)</f>
        <v>0</v>
      </c>
      <c r="Q119" s="37">
        <f>SUM([1]НАЧАЛО:КОНЕЦ!Q119)</f>
        <v>0</v>
      </c>
      <c r="R119" s="37">
        <f>SUM([1]НАЧАЛО:КОНЕЦ!R119)</f>
        <v>0</v>
      </c>
      <c r="S119" s="2">
        <f t="shared" si="20"/>
        <v>0</v>
      </c>
      <c r="T119" s="3">
        <f t="shared" si="21"/>
        <v>0</v>
      </c>
      <c r="U119" s="38">
        <f>SUM([1]НАЧАЛО:КОНЕЦ!U119)</f>
        <v>0</v>
      </c>
      <c r="V119" s="38">
        <f>SUM([1]НАЧАЛО:КОНЕЦ!V119)</f>
        <v>0</v>
      </c>
      <c r="W119" s="38">
        <f>SUM([1]НАЧАЛО:КОНЕЦ!W119)</f>
        <v>0</v>
      </c>
      <c r="X119" s="38">
        <f>SUM([1]НАЧАЛО:КОНЕЦ!X119)</f>
        <v>0</v>
      </c>
      <c r="Y119" s="2">
        <f t="shared" si="22"/>
        <v>0</v>
      </c>
      <c r="Z119" s="3">
        <f t="shared" si="23"/>
        <v>0</v>
      </c>
      <c r="AA119" s="38">
        <f>SUM([1]НАЧАЛО:КОНЕЦ!AA119)</f>
        <v>0</v>
      </c>
      <c r="AB119" s="38">
        <f>SUM([1]НАЧАЛО:КОНЕЦ!AB119)</f>
        <v>0</v>
      </c>
      <c r="AC119" s="38">
        <f>SUM([1]НАЧАЛО:КОНЕЦ!AC119)</f>
        <v>0</v>
      </c>
      <c r="AD119" s="38">
        <f>SUM([1]НАЧАЛО:КОНЕЦ!AD119)</f>
        <v>0</v>
      </c>
      <c r="AE119" s="127"/>
      <c r="AF119" s="127"/>
      <c r="AG119" s="127"/>
      <c r="AH119" s="127"/>
      <c r="AI119" s="127"/>
      <c r="AJ119" s="127"/>
      <c r="AK119" s="127"/>
      <c r="AL119" s="127"/>
      <c r="AM119" s="127"/>
      <c r="AN119" s="127"/>
      <c r="AO119" s="127"/>
      <c r="AP119" s="127"/>
      <c r="AQ119" s="127"/>
      <c r="AR119" s="127"/>
      <c r="AS119" s="127"/>
      <c r="AT119" s="127"/>
      <c r="AU119" s="127"/>
      <c r="AV119" s="127"/>
      <c r="AW119" s="127"/>
      <c r="AX119" s="127"/>
      <c r="AY119" s="127"/>
      <c r="AZ119" s="127"/>
      <c r="BA119" s="127"/>
      <c r="BB119" s="127"/>
      <c r="BC119" s="127"/>
      <c r="BD119" s="127"/>
      <c r="BE119" s="127"/>
      <c r="BF119" s="127"/>
      <c r="BG119" s="127"/>
      <c r="BH119" s="127"/>
      <c r="BI119" s="127"/>
      <c r="BJ119" s="127"/>
      <c r="BK119" s="127"/>
      <c r="BL119" s="127"/>
      <c r="BM119" s="127"/>
      <c r="BN119" s="127"/>
      <c r="BO119" s="127"/>
      <c r="BP119" s="127"/>
      <c r="BQ119" s="127"/>
      <c r="BR119" s="127"/>
      <c r="BS119" s="127"/>
      <c r="BT119" s="127"/>
      <c r="BU119" s="127"/>
      <c r="BV119" s="127"/>
      <c r="BW119" s="127"/>
      <c r="BX119" s="127"/>
      <c r="BY119" s="127"/>
      <c r="BZ119" s="127"/>
      <c r="CA119" s="127"/>
      <c r="CB119" s="127"/>
      <c r="CC119" s="127"/>
      <c r="CD119" s="127"/>
      <c r="CE119" s="127"/>
      <c r="CF119" s="127"/>
      <c r="CG119" s="127"/>
      <c r="CH119" s="127"/>
      <c r="CI119" s="127"/>
      <c r="CJ119" s="127"/>
      <c r="CK119" s="127"/>
      <c r="CL119" s="127"/>
      <c r="CM119" s="127"/>
      <c r="CN119" s="127"/>
      <c r="CO119" s="127"/>
      <c r="CP119" s="127"/>
    </row>
    <row r="120" spans="1:94" x14ac:dyDescent="0.2">
      <c r="A120" s="46" t="s">
        <v>252</v>
      </c>
      <c r="B120" s="45" t="s">
        <v>253</v>
      </c>
      <c r="C120" s="2">
        <f t="shared" si="18"/>
        <v>27</v>
      </c>
      <c r="D120" s="2">
        <f t="shared" si="19"/>
        <v>0</v>
      </c>
      <c r="E120" s="37">
        <f>SUM([1]НАЧАЛО:КОНЕЦ!E120)</f>
        <v>16</v>
      </c>
      <c r="F120" s="37">
        <f>SUM([1]НАЧАЛО:КОНЕЦ!F120)</f>
        <v>11</v>
      </c>
      <c r="G120" s="37">
        <f>SUM([1]НАЧАЛО:КОНЕЦ!G120)</f>
        <v>0</v>
      </c>
      <c r="H120" s="37">
        <f>SUM([1]НАЧАЛО:КОНЕЦ!H120)</f>
        <v>0</v>
      </c>
      <c r="I120" s="37">
        <f>SUM([1]НАЧАЛО:КОНЕЦ!I120)</f>
        <v>24</v>
      </c>
      <c r="J120" s="37">
        <f>SUM([1]НАЧАЛО:КОНЕЦ!J120)</f>
        <v>2</v>
      </c>
      <c r="K120" s="37">
        <f>SUM([1]НАЧАЛО:КОНЕЦ!K120)</f>
        <v>1</v>
      </c>
      <c r="L120" s="37">
        <f>SUM([1]НАЧАЛО:КОНЕЦ!L120)</f>
        <v>14</v>
      </c>
      <c r="M120" s="37">
        <f>SUM([1]НАЧАЛО:КОНЕЦ!M120)</f>
        <v>1</v>
      </c>
      <c r="N120" s="37">
        <f>SUM([1]НАЧАЛО:КОНЕЦ!N120)</f>
        <v>5</v>
      </c>
      <c r="O120" s="37">
        <f>SUM([1]НАЧАЛО:КОНЕЦ!O120)</f>
        <v>6</v>
      </c>
      <c r="P120" s="37">
        <f>SUM([1]НАЧАЛО:КОНЕЦ!P120)</f>
        <v>0</v>
      </c>
      <c r="Q120" s="37">
        <f>SUM([1]НАЧАЛО:КОНЕЦ!Q120)</f>
        <v>0</v>
      </c>
      <c r="R120" s="37">
        <f>SUM([1]НАЧАЛО:КОНЕЦ!R120)</f>
        <v>0</v>
      </c>
      <c r="S120" s="2">
        <f t="shared" si="20"/>
        <v>24</v>
      </c>
      <c r="T120" s="3">
        <f t="shared" si="21"/>
        <v>0</v>
      </c>
      <c r="U120" s="38">
        <f>SUM([1]НАЧАЛО:КОНЕЦ!U120)</f>
        <v>15</v>
      </c>
      <c r="V120" s="38">
        <f>SUM([1]НАЧАЛО:КОНЕЦ!V120)</f>
        <v>9</v>
      </c>
      <c r="W120" s="38">
        <f>SUM([1]НАЧАЛО:КОНЕЦ!W120)</f>
        <v>0</v>
      </c>
      <c r="X120" s="38">
        <f>SUM([1]НАЧАЛО:КОНЕЦ!X120)</f>
        <v>0</v>
      </c>
      <c r="Y120" s="2">
        <f t="shared" si="22"/>
        <v>0</v>
      </c>
      <c r="Z120" s="3">
        <f t="shared" si="23"/>
        <v>0</v>
      </c>
      <c r="AA120" s="38">
        <f>SUM([1]НАЧАЛО:КОНЕЦ!AA120)</f>
        <v>0</v>
      </c>
      <c r="AB120" s="38">
        <f>SUM([1]НАЧАЛО:КОНЕЦ!AB120)</f>
        <v>0</v>
      </c>
      <c r="AC120" s="38">
        <f>SUM([1]НАЧАЛО:КОНЕЦ!AC120)</f>
        <v>0</v>
      </c>
      <c r="AD120" s="38">
        <f>SUM([1]НАЧАЛО:КОНЕЦ!AD120)</f>
        <v>0</v>
      </c>
      <c r="AE120" s="127"/>
      <c r="AF120" s="127"/>
      <c r="AG120" s="127"/>
      <c r="AH120" s="127"/>
      <c r="AI120" s="127"/>
      <c r="AJ120" s="127"/>
      <c r="AK120" s="127"/>
      <c r="AL120" s="127"/>
      <c r="AM120" s="127"/>
      <c r="AN120" s="127"/>
      <c r="AO120" s="127"/>
      <c r="AP120" s="127"/>
      <c r="AQ120" s="127"/>
      <c r="AR120" s="127"/>
      <c r="AS120" s="127"/>
      <c r="AT120" s="127"/>
      <c r="AU120" s="127"/>
      <c r="AV120" s="127"/>
      <c r="AW120" s="127"/>
      <c r="AX120" s="127"/>
      <c r="AY120" s="127"/>
      <c r="AZ120" s="127"/>
      <c r="BA120" s="127"/>
      <c r="BB120" s="127"/>
      <c r="BC120" s="127"/>
      <c r="BD120" s="127"/>
      <c r="BE120" s="127"/>
      <c r="BF120" s="127"/>
      <c r="BG120" s="127"/>
      <c r="BH120" s="127"/>
      <c r="BI120" s="127"/>
      <c r="BJ120" s="127"/>
      <c r="BK120" s="127"/>
      <c r="BL120" s="127"/>
      <c r="BM120" s="127"/>
      <c r="BN120" s="127"/>
      <c r="BO120" s="127"/>
      <c r="BP120" s="127"/>
      <c r="BQ120" s="127"/>
      <c r="BR120" s="127"/>
      <c r="BS120" s="127"/>
      <c r="BT120" s="127"/>
      <c r="BU120" s="127"/>
      <c r="BV120" s="127"/>
      <c r="BW120" s="127"/>
      <c r="BX120" s="127"/>
      <c r="BY120" s="127"/>
      <c r="BZ120" s="127"/>
      <c r="CA120" s="127"/>
      <c r="CB120" s="127"/>
      <c r="CC120" s="127"/>
      <c r="CD120" s="127"/>
      <c r="CE120" s="127"/>
      <c r="CF120" s="127"/>
      <c r="CG120" s="127"/>
      <c r="CH120" s="127"/>
      <c r="CI120" s="127"/>
      <c r="CJ120" s="127"/>
      <c r="CK120" s="127"/>
      <c r="CL120" s="127"/>
      <c r="CM120" s="127"/>
      <c r="CN120" s="127"/>
      <c r="CO120" s="127"/>
      <c r="CP120" s="127"/>
    </row>
    <row r="121" spans="1:94" x14ac:dyDescent="0.2">
      <c r="A121" s="46" t="s">
        <v>254</v>
      </c>
      <c r="B121" s="45" t="s">
        <v>255</v>
      </c>
      <c r="C121" s="2">
        <f t="shared" si="18"/>
        <v>1</v>
      </c>
      <c r="D121" s="2">
        <f t="shared" si="19"/>
        <v>0</v>
      </c>
      <c r="E121" s="37">
        <f>SUM([1]НАЧАЛО:КОНЕЦ!E121)</f>
        <v>1</v>
      </c>
      <c r="F121" s="37">
        <f>SUM([1]НАЧАЛО:КОНЕЦ!F121)</f>
        <v>0</v>
      </c>
      <c r="G121" s="37">
        <f>SUM([1]НАЧАЛО:КОНЕЦ!G121)</f>
        <v>0</v>
      </c>
      <c r="H121" s="37">
        <f>SUM([1]НАЧАЛО:КОНЕЦ!H121)</f>
        <v>0</v>
      </c>
      <c r="I121" s="37">
        <f>SUM([1]НАЧАЛО:КОНЕЦ!I121)</f>
        <v>1</v>
      </c>
      <c r="J121" s="37">
        <f>SUM([1]НАЧАЛО:КОНЕЦ!J121)</f>
        <v>0</v>
      </c>
      <c r="K121" s="37">
        <f>SUM([1]НАЧАЛО:КОНЕЦ!K121)</f>
        <v>0</v>
      </c>
      <c r="L121" s="37">
        <f>SUM([1]НАЧАЛО:КОНЕЦ!L121)</f>
        <v>0</v>
      </c>
      <c r="M121" s="37">
        <f>SUM([1]НАЧАЛО:КОНЕЦ!M121)</f>
        <v>0</v>
      </c>
      <c r="N121" s="37">
        <f>SUM([1]НАЧАЛО:КОНЕЦ!N121)</f>
        <v>0</v>
      </c>
      <c r="O121" s="37">
        <f>SUM([1]НАЧАЛО:КОНЕЦ!O121)</f>
        <v>1</v>
      </c>
      <c r="P121" s="37">
        <f>SUM([1]НАЧАЛО:КОНЕЦ!P121)</f>
        <v>0</v>
      </c>
      <c r="Q121" s="37">
        <f>SUM([1]НАЧАЛО:КОНЕЦ!Q121)</f>
        <v>0</v>
      </c>
      <c r="R121" s="37">
        <f>SUM([1]НАЧАЛО:КОНЕЦ!R121)</f>
        <v>0</v>
      </c>
      <c r="S121" s="2">
        <f t="shared" si="20"/>
        <v>2</v>
      </c>
      <c r="T121" s="3">
        <f t="shared" si="21"/>
        <v>0</v>
      </c>
      <c r="U121" s="38">
        <f>SUM([1]НАЧАЛО:КОНЕЦ!U121)</f>
        <v>1</v>
      </c>
      <c r="V121" s="38">
        <f>SUM([1]НАЧАЛО:КОНЕЦ!V121)</f>
        <v>1</v>
      </c>
      <c r="W121" s="38">
        <f>SUM([1]НАЧАЛО:КОНЕЦ!W121)</f>
        <v>0</v>
      </c>
      <c r="X121" s="38">
        <f>SUM([1]НАЧАЛО:КОНЕЦ!X121)</f>
        <v>0</v>
      </c>
      <c r="Y121" s="2">
        <f t="shared" si="22"/>
        <v>0</v>
      </c>
      <c r="Z121" s="3">
        <f t="shared" si="23"/>
        <v>0</v>
      </c>
      <c r="AA121" s="38">
        <f>SUM([1]НАЧАЛО:КОНЕЦ!AA121)</f>
        <v>0</v>
      </c>
      <c r="AB121" s="38">
        <f>SUM([1]НАЧАЛО:КОНЕЦ!AB121)</f>
        <v>0</v>
      </c>
      <c r="AC121" s="38">
        <f>SUM([1]НАЧАЛО:КОНЕЦ!AC121)</f>
        <v>0</v>
      </c>
      <c r="AD121" s="38">
        <f>SUM([1]НАЧАЛО:КОНЕЦ!AD121)</f>
        <v>0</v>
      </c>
      <c r="AE121" s="127"/>
      <c r="AF121" s="127"/>
      <c r="AG121" s="127"/>
      <c r="AH121" s="127"/>
      <c r="AI121" s="127"/>
      <c r="AJ121" s="127"/>
      <c r="AK121" s="127"/>
      <c r="AL121" s="127"/>
      <c r="AM121" s="127"/>
      <c r="AN121" s="127"/>
      <c r="AO121" s="127"/>
      <c r="AP121" s="127"/>
      <c r="AQ121" s="127"/>
      <c r="AR121" s="127"/>
      <c r="AS121" s="127"/>
      <c r="AT121" s="127"/>
      <c r="AU121" s="127"/>
      <c r="AV121" s="127"/>
      <c r="AW121" s="127"/>
      <c r="AX121" s="127"/>
      <c r="AY121" s="127"/>
      <c r="AZ121" s="127"/>
      <c r="BA121" s="127"/>
      <c r="BB121" s="127"/>
      <c r="BC121" s="127"/>
      <c r="BD121" s="127"/>
      <c r="BE121" s="127"/>
      <c r="BF121" s="127"/>
      <c r="BG121" s="127"/>
      <c r="BH121" s="127"/>
      <c r="BI121" s="127"/>
      <c r="BJ121" s="127"/>
      <c r="BK121" s="127"/>
      <c r="BL121" s="127"/>
      <c r="BM121" s="127"/>
      <c r="BN121" s="127"/>
      <c r="BO121" s="127"/>
      <c r="BP121" s="127"/>
      <c r="BQ121" s="127"/>
      <c r="BR121" s="127"/>
      <c r="BS121" s="127"/>
      <c r="BT121" s="127"/>
      <c r="BU121" s="127"/>
      <c r="BV121" s="127"/>
      <c r="BW121" s="127"/>
      <c r="BX121" s="127"/>
      <c r="BY121" s="127"/>
      <c r="BZ121" s="127"/>
      <c r="CA121" s="127"/>
      <c r="CB121" s="127"/>
      <c r="CC121" s="127"/>
      <c r="CD121" s="127"/>
      <c r="CE121" s="127"/>
      <c r="CF121" s="127"/>
      <c r="CG121" s="127"/>
      <c r="CH121" s="127"/>
      <c r="CI121" s="127"/>
      <c r="CJ121" s="127"/>
      <c r="CK121" s="127"/>
      <c r="CL121" s="127"/>
      <c r="CM121" s="127"/>
      <c r="CN121" s="127"/>
      <c r="CO121" s="127"/>
      <c r="CP121" s="127"/>
    </row>
    <row r="122" spans="1:94" x14ac:dyDescent="0.2">
      <c r="A122" s="46" t="s">
        <v>256</v>
      </c>
      <c r="B122" s="45" t="s">
        <v>257</v>
      </c>
      <c r="C122" s="2">
        <f t="shared" si="18"/>
        <v>2</v>
      </c>
      <c r="D122" s="2">
        <f t="shared" si="19"/>
        <v>0</v>
      </c>
      <c r="E122" s="37">
        <f>SUM([1]НАЧАЛО:КОНЕЦ!E122)</f>
        <v>0</v>
      </c>
      <c r="F122" s="37">
        <f>SUM([1]НАЧАЛО:КОНЕЦ!F122)</f>
        <v>2</v>
      </c>
      <c r="G122" s="37">
        <f>SUM([1]НАЧАЛО:КОНЕЦ!G122)</f>
        <v>0</v>
      </c>
      <c r="H122" s="37">
        <f>SUM([1]НАЧАЛО:КОНЕЦ!H122)</f>
        <v>0</v>
      </c>
      <c r="I122" s="37">
        <f>SUM([1]НАЧАЛО:КОНЕЦ!I122)</f>
        <v>2</v>
      </c>
      <c r="J122" s="37">
        <f>SUM([1]НАЧАЛО:КОНЕЦ!J122)</f>
        <v>0</v>
      </c>
      <c r="K122" s="37">
        <f>SUM([1]НАЧАЛО:КОНЕЦ!K122)</f>
        <v>0</v>
      </c>
      <c r="L122" s="37">
        <f>SUM([1]НАЧАЛО:КОНЕЦ!L122)</f>
        <v>1</v>
      </c>
      <c r="M122" s="37">
        <f>SUM([1]НАЧАЛО:КОНЕЦ!M122)</f>
        <v>0</v>
      </c>
      <c r="N122" s="37">
        <f>SUM([1]НАЧАЛО:КОНЕЦ!N122)</f>
        <v>0</v>
      </c>
      <c r="O122" s="37">
        <f>SUM([1]НАЧАЛО:КОНЕЦ!O122)</f>
        <v>0</v>
      </c>
      <c r="P122" s="37">
        <f>SUM([1]НАЧАЛО:КОНЕЦ!P122)</f>
        <v>0</v>
      </c>
      <c r="Q122" s="37">
        <f>SUM([1]НАЧАЛО:КОНЕЦ!Q122)</f>
        <v>0</v>
      </c>
      <c r="R122" s="37">
        <f>SUM([1]НАЧАЛО:КОНЕЦ!R122)</f>
        <v>0</v>
      </c>
      <c r="S122" s="2">
        <f t="shared" si="20"/>
        <v>2</v>
      </c>
      <c r="T122" s="3">
        <f t="shared" si="21"/>
        <v>0</v>
      </c>
      <c r="U122" s="38">
        <f>SUM([1]НАЧАЛО:КОНЕЦ!U122)</f>
        <v>0</v>
      </c>
      <c r="V122" s="38">
        <f>SUM([1]НАЧАЛО:КОНЕЦ!V122)</f>
        <v>2</v>
      </c>
      <c r="W122" s="38">
        <f>SUM([1]НАЧАЛО:КОНЕЦ!W122)</f>
        <v>0</v>
      </c>
      <c r="X122" s="38">
        <f>SUM([1]НАЧАЛО:КОНЕЦ!X122)</f>
        <v>0</v>
      </c>
      <c r="Y122" s="2">
        <f t="shared" si="22"/>
        <v>0</v>
      </c>
      <c r="Z122" s="3">
        <f t="shared" si="23"/>
        <v>0</v>
      </c>
      <c r="AA122" s="38">
        <f>SUM([1]НАЧАЛО:КОНЕЦ!AA122)</f>
        <v>0</v>
      </c>
      <c r="AB122" s="38">
        <f>SUM([1]НАЧАЛО:КОНЕЦ!AB122)</f>
        <v>0</v>
      </c>
      <c r="AC122" s="38">
        <f>SUM([1]НАЧАЛО:КОНЕЦ!AC122)</f>
        <v>0</v>
      </c>
      <c r="AD122" s="38">
        <f>SUM([1]НАЧАЛО:КОНЕЦ!AD122)</f>
        <v>0</v>
      </c>
      <c r="AE122" s="127"/>
      <c r="AF122" s="127"/>
      <c r="AG122" s="127"/>
      <c r="AH122" s="127"/>
      <c r="AI122" s="127"/>
      <c r="AJ122" s="127"/>
      <c r="AK122" s="127"/>
      <c r="AL122" s="127"/>
      <c r="AM122" s="127"/>
      <c r="AN122" s="127"/>
      <c r="AO122" s="127"/>
      <c r="AP122" s="127"/>
      <c r="AQ122" s="127"/>
      <c r="AR122" s="127"/>
      <c r="AS122" s="127"/>
      <c r="AT122" s="127"/>
      <c r="AU122" s="127"/>
      <c r="AV122" s="127"/>
      <c r="AW122" s="127"/>
      <c r="AX122" s="127"/>
      <c r="AY122" s="127"/>
      <c r="AZ122" s="127"/>
      <c r="BA122" s="127"/>
      <c r="BB122" s="127"/>
      <c r="BC122" s="127"/>
      <c r="BD122" s="127"/>
      <c r="BE122" s="127"/>
      <c r="BF122" s="127"/>
      <c r="BG122" s="127"/>
      <c r="BH122" s="127"/>
      <c r="BI122" s="127"/>
      <c r="BJ122" s="127"/>
      <c r="BK122" s="127"/>
      <c r="BL122" s="127"/>
      <c r="BM122" s="127"/>
      <c r="BN122" s="127"/>
      <c r="BO122" s="127"/>
      <c r="BP122" s="127"/>
      <c r="BQ122" s="127"/>
      <c r="BR122" s="127"/>
      <c r="BS122" s="127"/>
      <c r="BT122" s="127"/>
      <c r="BU122" s="127"/>
      <c r="BV122" s="127"/>
      <c r="BW122" s="127"/>
      <c r="BX122" s="127"/>
      <c r="BY122" s="127"/>
      <c r="BZ122" s="127"/>
      <c r="CA122" s="127"/>
      <c r="CB122" s="127"/>
      <c r="CC122" s="127"/>
      <c r="CD122" s="127"/>
      <c r="CE122" s="127"/>
      <c r="CF122" s="127"/>
      <c r="CG122" s="127"/>
      <c r="CH122" s="127"/>
      <c r="CI122" s="127"/>
      <c r="CJ122" s="127"/>
      <c r="CK122" s="127"/>
      <c r="CL122" s="127"/>
      <c r="CM122" s="127"/>
      <c r="CN122" s="127"/>
      <c r="CO122" s="127"/>
      <c r="CP122" s="127"/>
    </row>
    <row r="123" spans="1:94" x14ac:dyDescent="0.2">
      <c r="A123" s="46" t="s">
        <v>258</v>
      </c>
      <c r="B123" s="45" t="s">
        <v>259</v>
      </c>
      <c r="C123" s="2">
        <f t="shared" si="18"/>
        <v>1</v>
      </c>
      <c r="D123" s="2">
        <f t="shared" si="19"/>
        <v>0</v>
      </c>
      <c r="E123" s="37">
        <f>SUM([1]НАЧАЛО:КОНЕЦ!E123)</f>
        <v>0</v>
      </c>
      <c r="F123" s="37">
        <f>SUM([1]НАЧАЛО:КОНЕЦ!F123)</f>
        <v>1</v>
      </c>
      <c r="G123" s="37">
        <f>SUM([1]НАЧАЛО:КОНЕЦ!G123)</f>
        <v>0</v>
      </c>
      <c r="H123" s="37">
        <f>SUM([1]НАЧАЛО:КОНЕЦ!H123)</f>
        <v>0</v>
      </c>
      <c r="I123" s="37">
        <f>SUM([1]НАЧАЛО:КОНЕЦ!I123)</f>
        <v>0</v>
      </c>
      <c r="J123" s="37">
        <f>SUM([1]НАЧАЛО:КОНЕЦ!J123)</f>
        <v>1</v>
      </c>
      <c r="K123" s="37">
        <f>SUM([1]НАЧАЛО:КОНЕЦ!K123)</f>
        <v>0</v>
      </c>
      <c r="L123" s="37">
        <f>SUM([1]НАЧАЛО:КОНЕЦ!L123)</f>
        <v>0</v>
      </c>
      <c r="M123" s="37">
        <f>SUM([1]НАЧАЛО:КОНЕЦ!M123)</f>
        <v>1</v>
      </c>
      <c r="N123" s="37">
        <f>SUM([1]НАЧАЛО:КОНЕЦ!N123)</f>
        <v>0</v>
      </c>
      <c r="O123" s="37">
        <f>SUM([1]НАЧАЛО:КОНЕЦ!O123)</f>
        <v>0</v>
      </c>
      <c r="P123" s="37">
        <f>SUM([1]НАЧАЛО:КОНЕЦ!P123)</f>
        <v>0</v>
      </c>
      <c r="Q123" s="37">
        <f>SUM([1]НАЧАЛО:КОНЕЦ!Q123)</f>
        <v>0</v>
      </c>
      <c r="R123" s="37">
        <f>SUM([1]НАЧАЛО:КОНЕЦ!R123)</f>
        <v>0</v>
      </c>
      <c r="S123" s="2">
        <f t="shared" si="20"/>
        <v>1</v>
      </c>
      <c r="T123" s="3">
        <f t="shared" si="21"/>
        <v>0</v>
      </c>
      <c r="U123" s="38">
        <f>SUM([1]НАЧАЛО:КОНЕЦ!U123)</f>
        <v>0</v>
      </c>
      <c r="V123" s="38">
        <f>SUM([1]НАЧАЛО:КОНЕЦ!V123)</f>
        <v>1</v>
      </c>
      <c r="W123" s="38">
        <f>SUM([1]НАЧАЛО:КОНЕЦ!W123)</f>
        <v>0</v>
      </c>
      <c r="X123" s="38">
        <f>SUM([1]НАЧАЛО:КОНЕЦ!X123)</f>
        <v>0</v>
      </c>
      <c r="Y123" s="2">
        <f t="shared" si="22"/>
        <v>0</v>
      </c>
      <c r="Z123" s="3">
        <f t="shared" si="23"/>
        <v>0</v>
      </c>
      <c r="AA123" s="38">
        <f>SUM([1]НАЧАЛО:КОНЕЦ!AA123)</f>
        <v>0</v>
      </c>
      <c r="AB123" s="38">
        <f>SUM([1]НАЧАЛО:КОНЕЦ!AB123)</f>
        <v>0</v>
      </c>
      <c r="AC123" s="38">
        <f>SUM([1]НАЧАЛО:КОНЕЦ!AC123)</f>
        <v>0</v>
      </c>
      <c r="AD123" s="38">
        <f>SUM([1]НАЧАЛО:КОНЕЦ!AD123)</f>
        <v>0</v>
      </c>
      <c r="AE123" s="127"/>
      <c r="AF123" s="127"/>
      <c r="AG123" s="127"/>
      <c r="AH123" s="127"/>
      <c r="AI123" s="127"/>
      <c r="AJ123" s="127"/>
      <c r="AK123" s="127"/>
      <c r="AL123" s="127"/>
      <c r="AM123" s="127"/>
      <c r="AN123" s="127"/>
      <c r="AO123" s="127"/>
      <c r="AP123" s="127"/>
      <c r="AQ123" s="127"/>
      <c r="AR123" s="127"/>
      <c r="AS123" s="127"/>
      <c r="AT123" s="127"/>
      <c r="AU123" s="127"/>
      <c r="AV123" s="127"/>
      <c r="AW123" s="127"/>
      <c r="AX123" s="127"/>
      <c r="AY123" s="127"/>
      <c r="AZ123" s="127"/>
      <c r="BA123" s="127"/>
      <c r="BB123" s="127"/>
      <c r="BC123" s="127"/>
      <c r="BD123" s="127"/>
      <c r="BE123" s="127"/>
      <c r="BF123" s="127"/>
      <c r="BG123" s="127"/>
      <c r="BH123" s="127"/>
      <c r="BI123" s="127"/>
      <c r="BJ123" s="127"/>
      <c r="BK123" s="127"/>
      <c r="BL123" s="127"/>
      <c r="BM123" s="127"/>
      <c r="BN123" s="127"/>
      <c r="BO123" s="127"/>
      <c r="BP123" s="127"/>
      <c r="BQ123" s="127"/>
      <c r="BR123" s="127"/>
      <c r="BS123" s="127"/>
      <c r="BT123" s="127"/>
      <c r="BU123" s="127"/>
      <c r="BV123" s="127"/>
      <c r="BW123" s="127"/>
      <c r="BX123" s="127"/>
      <c r="BY123" s="127"/>
      <c r="BZ123" s="127"/>
      <c r="CA123" s="127"/>
      <c r="CB123" s="127"/>
      <c r="CC123" s="127"/>
      <c r="CD123" s="127"/>
      <c r="CE123" s="127"/>
      <c r="CF123" s="127"/>
      <c r="CG123" s="127"/>
      <c r="CH123" s="127"/>
      <c r="CI123" s="127"/>
      <c r="CJ123" s="127"/>
      <c r="CK123" s="127"/>
      <c r="CL123" s="127"/>
      <c r="CM123" s="127"/>
      <c r="CN123" s="127"/>
      <c r="CO123" s="127"/>
      <c r="CP123" s="127"/>
    </row>
    <row r="124" spans="1:94" x14ac:dyDescent="0.2">
      <c r="A124" s="46" t="s">
        <v>260</v>
      </c>
      <c r="B124" s="45" t="s">
        <v>261</v>
      </c>
      <c r="C124" s="2">
        <f t="shared" si="18"/>
        <v>1</v>
      </c>
      <c r="D124" s="2">
        <f t="shared" si="19"/>
        <v>0</v>
      </c>
      <c r="E124" s="37">
        <f>SUM([1]НАЧАЛО:КОНЕЦ!E124)</f>
        <v>0</v>
      </c>
      <c r="F124" s="37">
        <f>SUM([1]НАЧАЛО:КОНЕЦ!F124)</f>
        <v>1</v>
      </c>
      <c r="G124" s="37">
        <f>SUM([1]НАЧАЛО:КОНЕЦ!G124)</f>
        <v>0</v>
      </c>
      <c r="H124" s="37">
        <f>SUM([1]НАЧАЛО:КОНЕЦ!H124)</f>
        <v>0</v>
      </c>
      <c r="I124" s="37">
        <f>SUM([1]НАЧАЛО:КОНЕЦ!I124)</f>
        <v>1</v>
      </c>
      <c r="J124" s="37">
        <f>SUM([1]НАЧАЛО:КОНЕЦ!J124)</f>
        <v>0</v>
      </c>
      <c r="K124" s="37">
        <f>SUM([1]НАЧАЛО:КОНЕЦ!K124)</f>
        <v>0</v>
      </c>
      <c r="L124" s="37">
        <f>SUM([1]НАЧАЛО:КОНЕЦ!L124)</f>
        <v>0</v>
      </c>
      <c r="M124" s="37">
        <f>SUM([1]НАЧАЛО:КОНЕЦ!M124)</f>
        <v>0</v>
      </c>
      <c r="N124" s="37">
        <f>SUM([1]НАЧАЛО:КОНЕЦ!N124)</f>
        <v>0</v>
      </c>
      <c r="O124" s="37">
        <f>SUM([1]НАЧАЛО:КОНЕЦ!O124)</f>
        <v>1</v>
      </c>
      <c r="P124" s="37">
        <f>SUM([1]НАЧАЛО:КОНЕЦ!P124)</f>
        <v>0</v>
      </c>
      <c r="Q124" s="37">
        <f>SUM([1]НАЧАЛО:КОНЕЦ!Q124)</f>
        <v>0</v>
      </c>
      <c r="R124" s="37">
        <f>SUM([1]НАЧАЛО:КОНЕЦ!R124)</f>
        <v>0</v>
      </c>
      <c r="S124" s="2">
        <f t="shared" si="20"/>
        <v>1</v>
      </c>
      <c r="T124" s="3">
        <f t="shared" si="21"/>
        <v>0</v>
      </c>
      <c r="U124" s="38">
        <f>SUM([1]НАЧАЛО:КОНЕЦ!U124)</f>
        <v>0</v>
      </c>
      <c r="V124" s="38">
        <f>SUM([1]НАЧАЛО:КОНЕЦ!V124)</f>
        <v>1</v>
      </c>
      <c r="W124" s="38">
        <f>SUM([1]НАЧАЛО:КОНЕЦ!W124)</f>
        <v>0</v>
      </c>
      <c r="X124" s="38">
        <f>SUM([1]НАЧАЛО:КОНЕЦ!X124)</f>
        <v>0</v>
      </c>
      <c r="Y124" s="2">
        <f t="shared" si="22"/>
        <v>0</v>
      </c>
      <c r="Z124" s="3">
        <f t="shared" si="23"/>
        <v>0</v>
      </c>
      <c r="AA124" s="38">
        <f>SUM([1]НАЧАЛО:КОНЕЦ!AA124)</f>
        <v>0</v>
      </c>
      <c r="AB124" s="38">
        <f>SUM([1]НАЧАЛО:КОНЕЦ!AB124)</f>
        <v>0</v>
      </c>
      <c r="AC124" s="38">
        <f>SUM([1]НАЧАЛО:КОНЕЦ!AC124)</f>
        <v>0</v>
      </c>
      <c r="AD124" s="38">
        <f>SUM([1]НАЧАЛО:КОНЕЦ!AD124)</f>
        <v>0</v>
      </c>
      <c r="AE124" s="127"/>
      <c r="AF124" s="127"/>
      <c r="AG124" s="127"/>
      <c r="AH124" s="127"/>
      <c r="AI124" s="127"/>
      <c r="AJ124" s="127"/>
      <c r="AK124" s="127"/>
      <c r="AL124" s="127"/>
      <c r="AM124" s="127"/>
      <c r="AN124" s="127"/>
      <c r="AO124" s="127"/>
      <c r="AP124" s="127"/>
      <c r="AQ124" s="127"/>
      <c r="AR124" s="127"/>
      <c r="AS124" s="127"/>
      <c r="AT124" s="127"/>
      <c r="AU124" s="127"/>
      <c r="AV124" s="127"/>
      <c r="AW124" s="127"/>
      <c r="AX124" s="127"/>
      <c r="AY124" s="127"/>
      <c r="AZ124" s="127"/>
      <c r="BA124" s="127"/>
      <c r="BB124" s="127"/>
      <c r="BC124" s="127"/>
      <c r="BD124" s="127"/>
      <c r="BE124" s="127"/>
      <c r="BF124" s="127"/>
      <c r="BG124" s="127"/>
      <c r="BH124" s="127"/>
      <c r="BI124" s="127"/>
      <c r="BJ124" s="127"/>
      <c r="BK124" s="127"/>
      <c r="BL124" s="127"/>
      <c r="BM124" s="127"/>
      <c r="BN124" s="127"/>
      <c r="BO124" s="127"/>
      <c r="BP124" s="127"/>
      <c r="BQ124" s="127"/>
      <c r="BR124" s="127"/>
      <c r="BS124" s="127"/>
      <c r="BT124" s="127"/>
      <c r="BU124" s="127"/>
      <c r="BV124" s="127"/>
      <c r="BW124" s="127"/>
      <c r="BX124" s="127"/>
      <c r="BY124" s="127"/>
      <c r="BZ124" s="127"/>
      <c r="CA124" s="127"/>
      <c r="CB124" s="127"/>
      <c r="CC124" s="127"/>
      <c r="CD124" s="127"/>
      <c r="CE124" s="127"/>
      <c r="CF124" s="127"/>
      <c r="CG124" s="127"/>
      <c r="CH124" s="127"/>
      <c r="CI124" s="127"/>
      <c r="CJ124" s="127"/>
      <c r="CK124" s="127"/>
      <c r="CL124" s="127"/>
      <c r="CM124" s="127"/>
      <c r="CN124" s="127"/>
      <c r="CO124" s="127"/>
      <c r="CP124" s="127"/>
    </row>
    <row r="125" spans="1:94" x14ac:dyDescent="0.2">
      <c r="A125" s="46" t="s">
        <v>262</v>
      </c>
      <c r="B125" s="45" t="s">
        <v>263</v>
      </c>
      <c r="C125" s="2">
        <f t="shared" si="18"/>
        <v>2</v>
      </c>
      <c r="D125" s="2">
        <f t="shared" si="19"/>
        <v>0</v>
      </c>
      <c r="E125" s="37">
        <f>SUM([1]НАЧАЛО:КОНЕЦ!E125)</f>
        <v>0</v>
      </c>
      <c r="F125" s="37">
        <f>SUM([1]НАЧАЛО:КОНЕЦ!F125)</f>
        <v>2</v>
      </c>
      <c r="G125" s="37">
        <f>SUM([1]НАЧАЛО:КОНЕЦ!G125)</f>
        <v>0</v>
      </c>
      <c r="H125" s="37">
        <f>SUM([1]НАЧАЛО:КОНЕЦ!H125)</f>
        <v>0</v>
      </c>
      <c r="I125" s="37">
        <f>SUM([1]НАЧАЛО:КОНЕЦ!I125)</f>
        <v>2</v>
      </c>
      <c r="J125" s="37">
        <f>SUM([1]НАЧАЛО:КОНЕЦ!J125)</f>
        <v>0</v>
      </c>
      <c r="K125" s="37">
        <f>SUM([1]НАЧАЛО:КОНЕЦ!K125)</f>
        <v>0</v>
      </c>
      <c r="L125" s="37">
        <f>SUM([1]НАЧАЛО:КОНЕЦ!L125)</f>
        <v>2</v>
      </c>
      <c r="M125" s="37">
        <f>SUM([1]НАЧАЛО:КОНЕЦ!M125)</f>
        <v>0</v>
      </c>
      <c r="N125" s="37">
        <f>SUM([1]НАЧАЛО:КОНЕЦ!N125)</f>
        <v>0</v>
      </c>
      <c r="O125" s="37">
        <f>SUM([1]НАЧАЛО:КОНЕЦ!O125)</f>
        <v>1</v>
      </c>
      <c r="P125" s="37">
        <f>SUM([1]НАЧАЛО:КОНЕЦ!P125)</f>
        <v>0</v>
      </c>
      <c r="Q125" s="37">
        <f>SUM([1]НАЧАЛО:КОНЕЦ!Q125)</f>
        <v>0</v>
      </c>
      <c r="R125" s="37">
        <f>SUM([1]НАЧАЛО:КОНЕЦ!R125)</f>
        <v>0</v>
      </c>
      <c r="S125" s="2">
        <f t="shared" si="20"/>
        <v>0</v>
      </c>
      <c r="T125" s="3">
        <f t="shared" si="21"/>
        <v>0</v>
      </c>
      <c r="U125" s="38">
        <f>SUM([1]НАЧАЛО:КОНЕЦ!U125)</f>
        <v>0</v>
      </c>
      <c r="V125" s="38">
        <f>SUM([1]НАЧАЛО:КОНЕЦ!V125)</f>
        <v>0</v>
      </c>
      <c r="W125" s="38">
        <f>SUM([1]НАЧАЛО:КОНЕЦ!W125)</f>
        <v>0</v>
      </c>
      <c r="X125" s="38">
        <f>SUM([1]НАЧАЛО:КОНЕЦ!X125)</f>
        <v>0</v>
      </c>
      <c r="Y125" s="2">
        <f t="shared" si="22"/>
        <v>1</v>
      </c>
      <c r="Z125" s="3">
        <f t="shared" si="23"/>
        <v>0</v>
      </c>
      <c r="AA125" s="38">
        <f>SUM([1]НАЧАЛО:КОНЕЦ!AA125)</f>
        <v>0</v>
      </c>
      <c r="AB125" s="38">
        <f>SUM([1]НАЧАЛО:КОНЕЦ!AB125)</f>
        <v>1</v>
      </c>
      <c r="AC125" s="38">
        <f>SUM([1]НАЧАЛО:КОНЕЦ!AC125)</f>
        <v>0</v>
      </c>
      <c r="AD125" s="38">
        <f>SUM([1]НАЧАЛО:КОНЕЦ!AD125)</f>
        <v>0</v>
      </c>
      <c r="AE125" s="127"/>
      <c r="AF125" s="127"/>
      <c r="AG125" s="127"/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  <c r="AW125" s="127"/>
      <c r="AX125" s="127"/>
      <c r="AY125" s="127"/>
      <c r="AZ125" s="127"/>
      <c r="BA125" s="127"/>
      <c r="BB125" s="127"/>
      <c r="BC125" s="127"/>
      <c r="BD125" s="127"/>
      <c r="BE125" s="127"/>
      <c r="BF125" s="127"/>
      <c r="BG125" s="127"/>
      <c r="BH125" s="127"/>
      <c r="BI125" s="127"/>
      <c r="BJ125" s="127"/>
      <c r="BK125" s="127"/>
      <c r="BL125" s="127"/>
      <c r="BM125" s="127"/>
      <c r="BN125" s="127"/>
      <c r="BO125" s="127"/>
      <c r="BP125" s="127"/>
      <c r="BQ125" s="127"/>
      <c r="BR125" s="127"/>
      <c r="BS125" s="127"/>
      <c r="BT125" s="127"/>
      <c r="BU125" s="127"/>
      <c r="BV125" s="127"/>
      <c r="BW125" s="127"/>
      <c r="BX125" s="127"/>
      <c r="BY125" s="127"/>
      <c r="BZ125" s="127"/>
      <c r="CA125" s="127"/>
      <c r="CB125" s="127"/>
      <c r="CC125" s="127"/>
      <c r="CD125" s="127"/>
      <c r="CE125" s="127"/>
      <c r="CF125" s="127"/>
      <c r="CG125" s="127"/>
      <c r="CH125" s="127"/>
      <c r="CI125" s="127"/>
      <c r="CJ125" s="127"/>
      <c r="CK125" s="127"/>
      <c r="CL125" s="127"/>
      <c r="CM125" s="127"/>
      <c r="CN125" s="127"/>
      <c r="CO125" s="127"/>
      <c r="CP125" s="127"/>
    </row>
    <row r="126" spans="1:94" x14ac:dyDescent="0.2">
      <c r="A126" s="46" t="s">
        <v>264</v>
      </c>
      <c r="B126" s="45" t="s">
        <v>265</v>
      </c>
      <c r="C126" s="2">
        <f t="shared" si="18"/>
        <v>17</v>
      </c>
      <c r="D126" s="2">
        <f t="shared" si="19"/>
        <v>0</v>
      </c>
      <c r="E126" s="37">
        <f>SUM([1]НАЧАЛО:КОНЕЦ!E126)</f>
        <v>17</v>
      </c>
      <c r="F126" s="37">
        <f>SUM([1]НАЧАЛО:КОНЕЦ!F126)</f>
        <v>0</v>
      </c>
      <c r="G126" s="37">
        <f>SUM([1]НАЧАЛО:КОНЕЦ!G126)</f>
        <v>0</v>
      </c>
      <c r="H126" s="37">
        <f>SUM([1]НАЧАЛО:КОНЕЦ!H126)</f>
        <v>0</v>
      </c>
      <c r="I126" s="37">
        <f>SUM([1]НАЧАЛО:КОНЕЦ!I126)</f>
        <v>17</v>
      </c>
      <c r="J126" s="37">
        <f>SUM([1]НАЧАЛО:КОНЕЦ!J126)</f>
        <v>0</v>
      </c>
      <c r="K126" s="37">
        <f>SUM([1]НАЧАЛО:КОНЕЦ!K126)</f>
        <v>0</v>
      </c>
      <c r="L126" s="37">
        <f>SUM([1]НАЧАЛО:КОНЕЦ!L126)</f>
        <v>8</v>
      </c>
      <c r="M126" s="37">
        <f>SUM([1]НАЧАЛО:КОНЕЦ!M126)</f>
        <v>0</v>
      </c>
      <c r="N126" s="37">
        <f>SUM([1]НАЧАЛО:КОНЕЦ!N126)</f>
        <v>6</v>
      </c>
      <c r="O126" s="37">
        <f>SUM([1]НАЧАЛО:КОНЕЦ!O126)</f>
        <v>6</v>
      </c>
      <c r="P126" s="37">
        <f>SUM([1]НАЧАЛО:КОНЕЦ!P126)</f>
        <v>0</v>
      </c>
      <c r="Q126" s="37">
        <f>SUM([1]НАЧАЛО:КОНЕЦ!Q126)</f>
        <v>0</v>
      </c>
      <c r="R126" s="37">
        <f>SUM([1]НАЧАЛО:КОНЕЦ!R126)</f>
        <v>1</v>
      </c>
      <c r="S126" s="2">
        <f t="shared" si="20"/>
        <v>13</v>
      </c>
      <c r="T126" s="3">
        <f t="shared" si="21"/>
        <v>0</v>
      </c>
      <c r="U126" s="38">
        <f>SUM([1]НАЧАЛО:КОНЕЦ!U126)</f>
        <v>13</v>
      </c>
      <c r="V126" s="38">
        <f>SUM([1]НАЧАЛО:КОНЕЦ!V126)</f>
        <v>0</v>
      </c>
      <c r="W126" s="38">
        <f>SUM([1]НАЧАЛО:КОНЕЦ!W126)</f>
        <v>0</v>
      </c>
      <c r="X126" s="38">
        <f>SUM([1]НАЧАЛО:КОНЕЦ!X126)</f>
        <v>0</v>
      </c>
      <c r="Y126" s="2">
        <f t="shared" si="22"/>
        <v>0</v>
      </c>
      <c r="Z126" s="3">
        <f t="shared" si="23"/>
        <v>0</v>
      </c>
      <c r="AA126" s="38">
        <f>SUM([1]НАЧАЛО:КОНЕЦ!AA126)</f>
        <v>0</v>
      </c>
      <c r="AB126" s="38">
        <f>SUM([1]НАЧАЛО:КОНЕЦ!AB126)</f>
        <v>0</v>
      </c>
      <c r="AC126" s="38">
        <f>SUM([1]НАЧАЛО:КОНЕЦ!AC126)</f>
        <v>0</v>
      </c>
      <c r="AD126" s="38">
        <f>SUM([1]НАЧАЛО:КОНЕЦ!AD126)</f>
        <v>0</v>
      </c>
      <c r="AE126" s="127"/>
      <c r="AF126" s="127"/>
      <c r="AG126" s="127"/>
      <c r="AH126" s="127"/>
      <c r="AI126" s="127"/>
      <c r="AJ126" s="127"/>
      <c r="AK126" s="127"/>
      <c r="AL126" s="127"/>
      <c r="AM126" s="127"/>
      <c r="AN126" s="127"/>
      <c r="AO126" s="127"/>
      <c r="AP126" s="127"/>
      <c r="AQ126" s="127"/>
      <c r="AR126" s="127"/>
      <c r="AS126" s="127"/>
      <c r="AT126" s="127"/>
      <c r="AU126" s="127"/>
      <c r="AV126" s="127"/>
      <c r="AW126" s="127"/>
      <c r="AX126" s="127"/>
      <c r="AY126" s="127"/>
      <c r="AZ126" s="127"/>
      <c r="BA126" s="127"/>
      <c r="BB126" s="127"/>
      <c r="BC126" s="127"/>
      <c r="BD126" s="127"/>
      <c r="BE126" s="127"/>
      <c r="BF126" s="127"/>
      <c r="BG126" s="127"/>
      <c r="BH126" s="127"/>
      <c r="BI126" s="127"/>
      <c r="BJ126" s="127"/>
      <c r="BK126" s="127"/>
      <c r="BL126" s="127"/>
      <c r="BM126" s="127"/>
      <c r="BN126" s="127"/>
      <c r="BO126" s="127"/>
      <c r="BP126" s="127"/>
      <c r="BQ126" s="127"/>
      <c r="BR126" s="127"/>
      <c r="BS126" s="127"/>
      <c r="BT126" s="127"/>
      <c r="BU126" s="127"/>
      <c r="BV126" s="127"/>
      <c r="BW126" s="127"/>
      <c r="BX126" s="127"/>
      <c r="BY126" s="127"/>
      <c r="BZ126" s="127"/>
      <c r="CA126" s="127"/>
      <c r="CB126" s="127"/>
      <c r="CC126" s="127"/>
      <c r="CD126" s="127"/>
      <c r="CE126" s="127"/>
      <c r="CF126" s="127"/>
      <c r="CG126" s="127"/>
      <c r="CH126" s="127"/>
      <c r="CI126" s="127"/>
      <c r="CJ126" s="127"/>
      <c r="CK126" s="127"/>
      <c r="CL126" s="127"/>
      <c r="CM126" s="127"/>
      <c r="CN126" s="127"/>
      <c r="CO126" s="127"/>
      <c r="CP126" s="127"/>
    </row>
    <row r="127" spans="1:94" x14ac:dyDescent="0.2">
      <c r="A127" s="46" t="s">
        <v>266</v>
      </c>
      <c r="B127" s="45" t="s">
        <v>267</v>
      </c>
      <c r="C127" s="2">
        <f t="shared" si="18"/>
        <v>11</v>
      </c>
      <c r="D127" s="2">
        <f t="shared" si="19"/>
        <v>0</v>
      </c>
      <c r="E127" s="37">
        <f>SUM([1]НАЧАЛО:КОНЕЦ!E127)</f>
        <v>2</v>
      </c>
      <c r="F127" s="37">
        <f>SUM([1]НАЧАЛО:КОНЕЦ!F127)</f>
        <v>9</v>
      </c>
      <c r="G127" s="37">
        <f>SUM([1]НАЧАЛО:КОНЕЦ!G127)</f>
        <v>0</v>
      </c>
      <c r="H127" s="37">
        <f>SUM([1]НАЧАЛО:КОНЕЦ!H127)</f>
        <v>0</v>
      </c>
      <c r="I127" s="37">
        <f>SUM([1]НАЧАЛО:КОНЕЦ!I127)</f>
        <v>10</v>
      </c>
      <c r="J127" s="37">
        <f>SUM([1]НАЧАЛО:КОНЕЦ!J127)</f>
        <v>1</v>
      </c>
      <c r="K127" s="37">
        <f>SUM([1]НАЧАЛО:КОНЕЦ!K127)</f>
        <v>0</v>
      </c>
      <c r="L127" s="37">
        <f>SUM([1]НАЧАЛО:КОНЕЦ!L127)</f>
        <v>6</v>
      </c>
      <c r="M127" s="37">
        <f>SUM([1]НАЧАЛО:КОНЕЦ!M127)</f>
        <v>0</v>
      </c>
      <c r="N127" s="37">
        <f>SUM([1]НАЧАЛО:КОНЕЦ!N127)</f>
        <v>0</v>
      </c>
      <c r="O127" s="37">
        <f>SUM([1]НАЧАЛО:КОНЕЦ!O127)</f>
        <v>4</v>
      </c>
      <c r="P127" s="37">
        <f>SUM([1]НАЧАЛО:КОНЕЦ!P127)</f>
        <v>0</v>
      </c>
      <c r="Q127" s="37">
        <f>SUM([1]НАЧАЛО:КОНЕЦ!Q127)</f>
        <v>0</v>
      </c>
      <c r="R127" s="37">
        <f>SUM([1]НАЧАЛО:КОНЕЦ!R127)</f>
        <v>0</v>
      </c>
      <c r="S127" s="2">
        <f t="shared" si="20"/>
        <v>10</v>
      </c>
      <c r="T127" s="3">
        <f t="shared" si="21"/>
        <v>0</v>
      </c>
      <c r="U127" s="38">
        <f>SUM([1]НАЧАЛО:КОНЕЦ!U127)</f>
        <v>1</v>
      </c>
      <c r="V127" s="38">
        <f>SUM([1]НАЧАЛО:КОНЕЦ!V127)</f>
        <v>9</v>
      </c>
      <c r="W127" s="38">
        <f>SUM([1]НАЧАЛО:КОНЕЦ!W127)</f>
        <v>0</v>
      </c>
      <c r="X127" s="38">
        <f>SUM([1]НАЧАЛО:КОНЕЦ!X127)</f>
        <v>0</v>
      </c>
      <c r="Y127" s="2">
        <f t="shared" si="22"/>
        <v>0</v>
      </c>
      <c r="Z127" s="3">
        <f t="shared" si="23"/>
        <v>0</v>
      </c>
      <c r="AA127" s="38">
        <f>SUM([1]НАЧАЛО:КОНЕЦ!AA127)</f>
        <v>0</v>
      </c>
      <c r="AB127" s="38">
        <f>SUM([1]НАЧАЛО:КОНЕЦ!AB127)</f>
        <v>0</v>
      </c>
      <c r="AC127" s="38">
        <f>SUM([1]НАЧАЛО:КОНЕЦ!AC127)</f>
        <v>0</v>
      </c>
      <c r="AD127" s="38">
        <f>SUM([1]НАЧАЛО:КОНЕЦ!AD127)</f>
        <v>0</v>
      </c>
      <c r="AE127" s="127"/>
      <c r="AF127" s="127"/>
      <c r="AG127" s="127"/>
      <c r="AH127" s="127"/>
      <c r="AI127" s="127"/>
      <c r="AJ127" s="127"/>
      <c r="AK127" s="127"/>
      <c r="AL127" s="127"/>
      <c r="AM127" s="127"/>
      <c r="AN127" s="127"/>
      <c r="AO127" s="127"/>
      <c r="AP127" s="127"/>
      <c r="AQ127" s="127"/>
      <c r="AR127" s="127"/>
      <c r="AS127" s="127"/>
      <c r="AT127" s="127"/>
      <c r="AU127" s="127"/>
      <c r="AV127" s="127"/>
      <c r="AW127" s="127"/>
      <c r="AX127" s="127"/>
      <c r="AY127" s="127"/>
      <c r="AZ127" s="127"/>
      <c r="BA127" s="127"/>
      <c r="BB127" s="127"/>
      <c r="BC127" s="127"/>
      <c r="BD127" s="127"/>
      <c r="BE127" s="127"/>
      <c r="BF127" s="127"/>
      <c r="BG127" s="127"/>
      <c r="BH127" s="127"/>
      <c r="BI127" s="127"/>
      <c r="BJ127" s="127"/>
      <c r="BK127" s="127"/>
      <c r="BL127" s="127"/>
      <c r="BM127" s="127"/>
      <c r="BN127" s="127"/>
      <c r="BO127" s="127"/>
      <c r="BP127" s="127"/>
      <c r="BQ127" s="127"/>
      <c r="BR127" s="127"/>
      <c r="BS127" s="127"/>
      <c r="BT127" s="127"/>
      <c r="BU127" s="127"/>
      <c r="BV127" s="127"/>
      <c r="BW127" s="127"/>
      <c r="BX127" s="127"/>
      <c r="BY127" s="127"/>
      <c r="BZ127" s="127"/>
      <c r="CA127" s="127"/>
      <c r="CB127" s="127"/>
      <c r="CC127" s="127"/>
      <c r="CD127" s="127"/>
      <c r="CE127" s="127"/>
      <c r="CF127" s="127"/>
      <c r="CG127" s="127"/>
      <c r="CH127" s="127"/>
      <c r="CI127" s="127"/>
      <c r="CJ127" s="127"/>
      <c r="CK127" s="127"/>
      <c r="CL127" s="127"/>
      <c r="CM127" s="127"/>
      <c r="CN127" s="127"/>
      <c r="CO127" s="127"/>
      <c r="CP127" s="127"/>
    </row>
    <row r="128" spans="1:94" x14ac:dyDescent="0.2">
      <c r="A128" s="46" t="s">
        <v>268</v>
      </c>
      <c r="B128" s="45" t="s">
        <v>269</v>
      </c>
      <c r="C128" s="2">
        <f t="shared" si="18"/>
        <v>0</v>
      </c>
      <c r="D128" s="2">
        <f t="shared" si="19"/>
        <v>0</v>
      </c>
      <c r="E128" s="37">
        <f>SUM([1]НАЧАЛО:КОНЕЦ!E128)</f>
        <v>0</v>
      </c>
      <c r="F128" s="37">
        <f>SUM([1]НАЧАЛО:КОНЕЦ!F128)</f>
        <v>0</v>
      </c>
      <c r="G128" s="37">
        <f>SUM([1]НАЧАЛО:КОНЕЦ!G128)</f>
        <v>0</v>
      </c>
      <c r="H128" s="37">
        <f>SUM([1]НАЧАЛО:КОНЕЦ!H128)</f>
        <v>0</v>
      </c>
      <c r="I128" s="37">
        <f>SUM([1]НАЧАЛО:КОНЕЦ!I128)</f>
        <v>0</v>
      </c>
      <c r="J128" s="37">
        <f>SUM([1]НАЧАЛО:КОНЕЦ!J128)</f>
        <v>0</v>
      </c>
      <c r="K128" s="37">
        <f>SUM([1]НАЧАЛО:КОНЕЦ!K128)</f>
        <v>0</v>
      </c>
      <c r="L128" s="37">
        <f>SUM([1]НАЧАЛО:КОНЕЦ!L128)</f>
        <v>0</v>
      </c>
      <c r="M128" s="37">
        <f>SUM([1]НАЧАЛО:КОНЕЦ!M128)</f>
        <v>0</v>
      </c>
      <c r="N128" s="37">
        <f>SUM([1]НАЧАЛО:КОНЕЦ!N128)</f>
        <v>0</v>
      </c>
      <c r="O128" s="37">
        <f>SUM([1]НАЧАЛО:КОНЕЦ!O128)</f>
        <v>0</v>
      </c>
      <c r="P128" s="37">
        <f>SUM([1]НАЧАЛО:КОНЕЦ!P128)</f>
        <v>0</v>
      </c>
      <c r="Q128" s="37">
        <f>SUM([1]НАЧАЛО:КОНЕЦ!Q128)</f>
        <v>0</v>
      </c>
      <c r="R128" s="37">
        <f>SUM([1]НАЧАЛО:КОНЕЦ!R128)</f>
        <v>0</v>
      </c>
      <c r="S128" s="2">
        <f t="shared" si="20"/>
        <v>0</v>
      </c>
      <c r="T128" s="3">
        <f t="shared" si="21"/>
        <v>0</v>
      </c>
      <c r="U128" s="38">
        <f>SUM([1]НАЧАЛО:КОНЕЦ!U128)</f>
        <v>0</v>
      </c>
      <c r="V128" s="38">
        <f>SUM([1]НАЧАЛО:КОНЕЦ!V128)</f>
        <v>0</v>
      </c>
      <c r="W128" s="38">
        <f>SUM([1]НАЧАЛО:КОНЕЦ!W128)</f>
        <v>0</v>
      </c>
      <c r="X128" s="38">
        <f>SUM([1]НАЧАЛО:КОНЕЦ!X128)</f>
        <v>0</v>
      </c>
      <c r="Y128" s="2">
        <f t="shared" si="22"/>
        <v>0</v>
      </c>
      <c r="Z128" s="3">
        <f t="shared" si="23"/>
        <v>0</v>
      </c>
      <c r="AA128" s="38">
        <f>SUM([1]НАЧАЛО:КОНЕЦ!AA128)</f>
        <v>0</v>
      </c>
      <c r="AB128" s="38">
        <f>SUM([1]НАЧАЛО:КОНЕЦ!AB128)</f>
        <v>0</v>
      </c>
      <c r="AC128" s="38">
        <f>SUM([1]НАЧАЛО:КОНЕЦ!AC128)</f>
        <v>0</v>
      </c>
      <c r="AD128" s="38">
        <f>SUM([1]НАЧАЛО:КОНЕЦ!AD128)</f>
        <v>0</v>
      </c>
      <c r="AE128" s="127"/>
      <c r="AF128" s="127"/>
      <c r="AG128" s="127"/>
      <c r="AH128" s="127"/>
      <c r="AI128" s="127"/>
      <c r="AJ128" s="127"/>
      <c r="AK128" s="127"/>
      <c r="AL128" s="127"/>
      <c r="AM128" s="127"/>
      <c r="AN128" s="127"/>
      <c r="AO128" s="127"/>
      <c r="AP128" s="127"/>
      <c r="AQ128" s="127"/>
      <c r="AR128" s="127"/>
      <c r="AS128" s="127"/>
      <c r="AT128" s="127"/>
      <c r="AU128" s="127"/>
      <c r="AV128" s="127"/>
      <c r="AW128" s="127"/>
      <c r="AX128" s="127"/>
      <c r="AY128" s="127"/>
      <c r="AZ128" s="127"/>
      <c r="BA128" s="127"/>
      <c r="BB128" s="127"/>
      <c r="BC128" s="127"/>
      <c r="BD128" s="127"/>
      <c r="BE128" s="127"/>
      <c r="BF128" s="127"/>
      <c r="BG128" s="127"/>
      <c r="BH128" s="127"/>
      <c r="BI128" s="127"/>
      <c r="BJ128" s="127"/>
      <c r="BK128" s="127"/>
      <c r="BL128" s="127"/>
      <c r="BM128" s="127"/>
      <c r="BN128" s="127"/>
      <c r="BO128" s="127"/>
      <c r="BP128" s="127"/>
      <c r="BQ128" s="127"/>
      <c r="BR128" s="127"/>
      <c r="BS128" s="127"/>
      <c r="BT128" s="127"/>
      <c r="BU128" s="127"/>
      <c r="BV128" s="127"/>
      <c r="BW128" s="127"/>
      <c r="BX128" s="127"/>
      <c r="BY128" s="127"/>
      <c r="BZ128" s="127"/>
      <c r="CA128" s="127"/>
      <c r="CB128" s="127"/>
      <c r="CC128" s="127"/>
      <c r="CD128" s="127"/>
      <c r="CE128" s="127"/>
      <c r="CF128" s="127"/>
      <c r="CG128" s="127"/>
      <c r="CH128" s="127"/>
      <c r="CI128" s="127"/>
      <c r="CJ128" s="127"/>
      <c r="CK128" s="127"/>
      <c r="CL128" s="127"/>
      <c r="CM128" s="127"/>
      <c r="CN128" s="127"/>
      <c r="CO128" s="127"/>
      <c r="CP128" s="127"/>
    </row>
    <row r="129" spans="1:94" x14ac:dyDescent="0.2">
      <c r="A129" s="46" t="s">
        <v>270</v>
      </c>
      <c r="B129" s="45" t="s">
        <v>271</v>
      </c>
      <c r="C129" s="2">
        <f t="shared" si="18"/>
        <v>0</v>
      </c>
      <c r="D129" s="2">
        <f t="shared" si="19"/>
        <v>0</v>
      </c>
      <c r="E129" s="37">
        <f>SUM([1]НАЧАЛО:КОНЕЦ!E129)</f>
        <v>0</v>
      </c>
      <c r="F129" s="37">
        <f>SUM([1]НАЧАЛО:КОНЕЦ!F129)</f>
        <v>0</v>
      </c>
      <c r="G129" s="37">
        <f>SUM([1]НАЧАЛО:КОНЕЦ!G129)</f>
        <v>0</v>
      </c>
      <c r="H129" s="37">
        <f>SUM([1]НАЧАЛО:КОНЕЦ!H129)</f>
        <v>0</v>
      </c>
      <c r="I129" s="37">
        <f>SUM([1]НАЧАЛО:КОНЕЦ!I129)</f>
        <v>0</v>
      </c>
      <c r="J129" s="37">
        <f>SUM([1]НАЧАЛО:КОНЕЦ!J129)</f>
        <v>0</v>
      </c>
      <c r="K129" s="37">
        <f>SUM([1]НАЧАЛО:КОНЕЦ!K129)</f>
        <v>0</v>
      </c>
      <c r="L129" s="37">
        <f>SUM([1]НАЧАЛО:КОНЕЦ!L129)</f>
        <v>0</v>
      </c>
      <c r="M129" s="37">
        <f>SUM([1]НАЧАЛО:КОНЕЦ!M129)</f>
        <v>0</v>
      </c>
      <c r="N129" s="37">
        <f>SUM([1]НАЧАЛО:КОНЕЦ!N129)</f>
        <v>0</v>
      </c>
      <c r="O129" s="37">
        <f>SUM([1]НАЧАЛО:КОНЕЦ!O129)</f>
        <v>0</v>
      </c>
      <c r="P129" s="37">
        <f>SUM([1]НАЧАЛО:КОНЕЦ!P129)</f>
        <v>0</v>
      </c>
      <c r="Q129" s="37">
        <f>SUM([1]НАЧАЛО:КОНЕЦ!Q129)</f>
        <v>0</v>
      </c>
      <c r="R129" s="37">
        <f>SUM([1]НАЧАЛО:КОНЕЦ!R129)</f>
        <v>0</v>
      </c>
      <c r="S129" s="2">
        <f t="shared" si="20"/>
        <v>0</v>
      </c>
      <c r="T129" s="3">
        <f t="shared" si="21"/>
        <v>0</v>
      </c>
      <c r="U129" s="38">
        <f>SUM([1]НАЧАЛО:КОНЕЦ!U129)</f>
        <v>0</v>
      </c>
      <c r="V129" s="38">
        <f>SUM([1]НАЧАЛО:КОНЕЦ!V129)</f>
        <v>0</v>
      </c>
      <c r="W129" s="38">
        <f>SUM([1]НАЧАЛО:КОНЕЦ!W129)</f>
        <v>0</v>
      </c>
      <c r="X129" s="38">
        <f>SUM([1]НАЧАЛО:КОНЕЦ!X129)</f>
        <v>0</v>
      </c>
      <c r="Y129" s="2">
        <f t="shared" si="22"/>
        <v>0</v>
      </c>
      <c r="Z129" s="3">
        <f t="shared" si="23"/>
        <v>0</v>
      </c>
      <c r="AA129" s="38">
        <f>SUM([1]НАЧАЛО:КОНЕЦ!AA129)</f>
        <v>0</v>
      </c>
      <c r="AB129" s="38">
        <f>SUM([1]НАЧАЛО:КОНЕЦ!AB129)</f>
        <v>0</v>
      </c>
      <c r="AC129" s="38">
        <f>SUM([1]НАЧАЛО:КОНЕЦ!AC129)</f>
        <v>0</v>
      </c>
      <c r="AD129" s="38">
        <f>SUM([1]НАЧАЛО:КОНЕЦ!AD129)</f>
        <v>0</v>
      </c>
      <c r="AE129" s="127"/>
      <c r="AF129" s="127"/>
      <c r="AG129" s="127"/>
      <c r="AH129" s="127"/>
      <c r="AI129" s="127"/>
      <c r="AJ129" s="127"/>
      <c r="AK129" s="127"/>
      <c r="AL129" s="127"/>
      <c r="AM129" s="127"/>
      <c r="AN129" s="127"/>
      <c r="AO129" s="127"/>
      <c r="AP129" s="127"/>
      <c r="AQ129" s="127"/>
      <c r="AR129" s="127"/>
      <c r="AS129" s="127"/>
      <c r="AT129" s="127"/>
      <c r="AU129" s="127"/>
      <c r="AV129" s="127"/>
      <c r="AW129" s="127"/>
      <c r="AX129" s="127"/>
      <c r="AY129" s="127"/>
      <c r="AZ129" s="127"/>
      <c r="BA129" s="127"/>
      <c r="BB129" s="127"/>
      <c r="BC129" s="127"/>
      <c r="BD129" s="127"/>
      <c r="BE129" s="127"/>
      <c r="BF129" s="127"/>
      <c r="BG129" s="127"/>
      <c r="BH129" s="127"/>
      <c r="BI129" s="127"/>
      <c r="BJ129" s="127"/>
      <c r="BK129" s="127"/>
      <c r="BL129" s="127"/>
      <c r="BM129" s="127"/>
      <c r="BN129" s="127"/>
      <c r="BO129" s="127"/>
      <c r="BP129" s="127"/>
      <c r="BQ129" s="127"/>
      <c r="BR129" s="127"/>
      <c r="BS129" s="127"/>
      <c r="BT129" s="127"/>
      <c r="BU129" s="127"/>
      <c r="BV129" s="127"/>
      <c r="BW129" s="127"/>
      <c r="BX129" s="127"/>
      <c r="BY129" s="127"/>
      <c r="BZ129" s="127"/>
      <c r="CA129" s="127"/>
      <c r="CB129" s="127"/>
      <c r="CC129" s="127"/>
      <c r="CD129" s="127"/>
      <c r="CE129" s="127"/>
      <c r="CF129" s="127"/>
      <c r="CG129" s="127"/>
      <c r="CH129" s="127"/>
      <c r="CI129" s="127"/>
      <c r="CJ129" s="127"/>
      <c r="CK129" s="127"/>
      <c r="CL129" s="127"/>
      <c r="CM129" s="127"/>
      <c r="CN129" s="127"/>
      <c r="CO129" s="127"/>
      <c r="CP129" s="127"/>
    </row>
    <row r="130" spans="1:94" x14ac:dyDescent="0.2">
      <c r="A130" s="46" t="s">
        <v>272</v>
      </c>
      <c r="B130" s="45" t="s">
        <v>273</v>
      </c>
      <c r="C130" s="2">
        <f t="shared" si="18"/>
        <v>0</v>
      </c>
      <c r="D130" s="2">
        <f t="shared" si="19"/>
        <v>0</v>
      </c>
      <c r="E130" s="37">
        <f>SUM([1]НАЧАЛО:КОНЕЦ!E130)</f>
        <v>0</v>
      </c>
      <c r="F130" s="37">
        <f>SUM([1]НАЧАЛО:КОНЕЦ!F130)</f>
        <v>0</v>
      </c>
      <c r="G130" s="37">
        <f>SUM([1]НАЧАЛО:КОНЕЦ!G130)</f>
        <v>0</v>
      </c>
      <c r="H130" s="37">
        <f>SUM([1]НАЧАЛО:КОНЕЦ!H130)</f>
        <v>0</v>
      </c>
      <c r="I130" s="37">
        <f>SUM([1]НАЧАЛО:КОНЕЦ!I130)</f>
        <v>0</v>
      </c>
      <c r="J130" s="37">
        <f>SUM([1]НАЧАЛО:КОНЕЦ!J130)</f>
        <v>0</v>
      </c>
      <c r="K130" s="37">
        <f>SUM([1]НАЧАЛО:КОНЕЦ!K130)</f>
        <v>0</v>
      </c>
      <c r="L130" s="37">
        <f>SUM([1]НАЧАЛО:КОНЕЦ!L130)</f>
        <v>0</v>
      </c>
      <c r="M130" s="37">
        <f>SUM([1]НАЧАЛО:КОНЕЦ!M130)</f>
        <v>0</v>
      </c>
      <c r="N130" s="37">
        <f>SUM([1]НАЧАЛО:КОНЕЦ!N130)</f>
        <v>0</v>
      </c>
      <c r="O130" s="37">
        <f>SUM([1]НАЧАЛО:КОНЕЦ!O130)</f>
        <v>0</v>
      </c>
      <c r="P130" s="37">
        <f>SUM([1]НАЧАЛО:КОНЕЦ!P130)</f>
        <v>0</v>
      </c>
      <c r="Q130" s="37">
        <f>SUM([1]НАЧАЛО:КОНЕЦ!Q130)</f>
        <v>0</v>
      </c>
      <c r="R130" s="37">
        <f>SUM([1]НАЧАЛО:КОНЕЦ!R130)</f>
        <v>0</v>
      </c>
      <c r="S130" s="2">
        <f t="shared" si="20"/>
        <v>3</v>
      </c>
      <c r="T130" s="3">
        <f t="shared" si="21"/>
        <v>0</v>
      </c>
      <c r="U130" s="38">
        <f>SUM([1]НАЧАЛО:КОНЕЦ!U130)</f>
        <v>0</v>
      </c>
      <c r="V130" s="38">
        <f>SUM([1]НАЧАЛО:КОНЕЦ!V130)</f>
        <v>3</v>
      </c>
      <c r="W130" s="38">
        <f>SUM([1]НАЧАЛО:КОНЕЦ!W130)</f>
        <v>0</v>
      </c>
      <c r="X130" s="38">
        <f>SUM([1]НАЧАЛО:КОНЕЦ!X130)</f>
        <v>0</v>
      </c>
      <c r="Y130" s="2">
        <f t="shared" si="22"/>
        <v>0</v>
      </c>
      <c r="Z130" s="3">
        <f t="shared" si="23"/>
        <v>0</v>
      </c>
      <c r="AA130" s="38">
        <f>SUM([1]НАЧАЛО:КОНЕЦ!AA130)</f>
        <v>0</v>
      </c>
      <c r="AB130" s="38">
        <f>SUM([1]НАЧАЛО:КОНЕЦ!AB130)</f>
        <v>0</v>
      </c>
      <c r="AC130" s="38">
        <f>SUM([1]НАЧАЛО:КОНЕЦ!AC130)</f>
        <v>0</v>
      </c>
      <c r="AD130" s="38">
        <f>SUM([1]НАЧАЛО:КОНЕЦ!AD130)</f>
        <v>0</v>
      </c>
      <c r="AE130" s="127"/>
      <c r="AF130" s="127"/>
      <c r="AG130" s="127"/>
      <c r="AH130" s="127"/>
      <c r="AI130" s="127"/>
      <c r="AJ130" s="127"/>
      <c r="AK130" s="127"/>
      <c r="AL130" s="127"/>
      <c r="AM130" s="127"/>
      <c r="AN130" s="127"/>
      <c r="AO130" s="127"/>
      <c r="AP130" s="127"/>
      <c r="AQ130" s="127"/>
      <c r="AR130" s="127"/>
      <c r="AS130" s="127"/>
      <c r="AT130" s="127"/>
      <c r="AU130" s="127"/>
      <c r="AV130" s="127"/>
      <c r="AW130" s="127"/>
      <c r="AX130" s="127"/>
      <c r="AY130" s="127"/>
      <c r="AZ130" s="127"/>
      <c r="BA130" s="127"/>
      <c r="BB130" s="127"/>
      <c r="BC130" s="127"/>
      <c r="BD130" s="127"/>
      <c r="BE130" s="127"/>
      <c r="BF130" s="127"/>
      <c r="BG130" s="127"/>
      <c r="BH130" s="127"/>
      <c r="BI130" s="127"/>
      <c r="BJ130" s="127"/>
      <c r="BK130" s="127"/>
      <c r="BL130" s="127"/>
      <c r="BM130" s="127"/>
      <c r="BN130" s="127"/>
      <c r="BO130" s="127"/>
      <c r="BP130" s="127"/>
      <c r="BQ130" s="127"/>
      <c r="BR130" s="127"/>
      <c r="BS130" s="127"/>
      <c r="BT130" s="127"/>
      <c r="BU130" s="127"/>
      <c r="BV130" s="127"/>
      <c r="BW130" s="127"/>
      <c r="BX130" s="127"/>
      <c r="BY130" s="127"/>
      <c r="BZ130" s="127"/>
      <c r="CA130" s="127"/>
      <c r="CB130" s="127"/>
      <c r="CC130" s="127"/>
      <c r="CD130" s="127"/>
      <c r="CE130" s="127"/>
      <c r="CF130" s="127"/>
      <c r="CG130" s="127"/>
      <c r="CH130" s="127"/>
      <c r="CI130" s="127"/>
      <c r="CJ130" s="127"/>
      <c r="CK130" s="127"/>
      <c r="CL130" s="127"/>
      <c r="CM130" s="127"/>
      <c r="CN130" s="127"/>
      <c r="CO130" s="127"/>
      <c r="CP130" s="127"/>
    </row>
    <row r="131" spans="1:94" x14ac:dyDescent="0.2">
      <c r="A131" s="46" t="s">
        <v>274</v>
      </c>
      <c r="B131" s="45" t="s">
        <v>275</v>
      </c>
      <c r="C131" s="2">
        <f t="shared" si="18"/>
        <v>20</v>
      </c>
      <c r="D131" s="2">
        <f t="shared" si="19"/>
        <v>0</v>
      </c>
      <c r="E131" s="37">
        <f>SUM([1]НАЧАЛО:КОНЕЦ!E131)</f>
        <v>1</v>
      </c>
      <c r="F131" s="37">
        <f>SUM([1]НАЧАЛО:КОНЕЦ!F131)</f>
        <v>19</v>
      </c>
      <c r="G131" s="37">
        <f>SUM([1]НАЧАЛО:КОНЕЦ!G131)</f>
        <v>0</v>
      </c>
      <c r="H131" s="37">
        <f>SUM([1]НАЧАЛО:КОНЕЦ!H131)</f>
        <v>0</v>
      </c>
      <c r="I131" s="37">
        <f>SUM([1]НАЧАЛО:КОНЕЦ!I131)</f>
        <v>17</v>
      </c>
      <c r="J131" s="37">
        <f>SUM([1]НАЧАЛО:КОНЕЦ!J131)</f>
        <v>3</v>
      </c>
      <c r="K131" s="37">
        <f>SUM([1]НАЧАЛО:КОНЕЦ!K131)</f>
        <v>0</v>
      </c>
      <c r="L131" s="37">
        <f>SUM([1]НАЧАЛО:КОНЕЦ!L131)</f>
        <v>11</v>
      </c>
      <c r="M131" s="37">
        <f>SUM([1]НАЧАЛО:КОНЕЦ!M131)</f>
        <v>2</v>
      </c>
      <c r="N131" s="37">
        <f>SUM([1]НАЧАЛО:КОНЕЦ!N131)</f>
        <v>4</v>
      </c>
      <c r="O131" s="37">
        <f>SUM([1]НАЧАЛО:КОНЕЦ!O131)</f>
        <v>6</v>
      </c>
      <c r="P131" s="37">
        <f>SUM([1]НАЧАЛО:КОНЕЦ!P131)</f>
        <v>0</v>
      </c>
      <c r="Q131" s="37">
        <f>SUM([1]НАЧАЛО:КОНЕЦ!Q131)</f>
        <v>0</v>
      </c>
      <c r="R131" s="37">
        <f>SUM([1]НАЧАЛО:КОНЕЦ!R131)</f>
        <v>0</v>
      </c>
      <c r="S131" s="2">
        <f t="shared" si="20"/>
        <v>10</v>
      </c>
      <c r="T131" s="3">
        <f t="shared" si="21"/>
        <v>0</v>
      </c>
      <c r="U131" s="38">
        <f>SUM([1]НАЧАЛО:КОНЕЦ!U131)</f>
        <v>0</v>
      </c>
      <c r="V131" s="38">
        <f>SUM([1]НАЧАЛО:КОНЕЦ!V131)</f>
        <v>10</v>
      </c>
      <c r="W131" s="38">
        <f>SUM([1]НАЧАЛО:КОНЕЦ!W131)</f>
        <v>0</v>
      </c>
      <c r="X131" s="38">
        <f>SUM([1]НАЧАЛО:КОНЕЦ!X131)</f>
        <v>0</v>
      </c>
      <c r="Y131" s="2">
        <f t="shared" si="22"/>
        <v>1</v>
      </c>
      <c r="Z131" s="3">
        <f t="shared" si="23"/>
        <v>0</v>
      </c>
      <c r="AA131" s="38">
        <f>SUM([1]НАЧАЛО:КОНЕЦ!AA131)</f>
        <v>0</v>
      </c>
      <c r="AB131" s="38">
        <f>SUM([1]НАЧАЛО:КОНЕЦ!AB131)</f>
        <v>1</v>
      </c>
      <c r="AC131" s="38">
        <f>SUM([1]НАЧАЛО:КОНЕЦ!AC131)</f>
        <v>0</v>
      </c>
      <c r="AD131" s="38">
        <f>SUM([1]НАЧАЛО:КОНЕЦ!AD131)</f>
        <v>0</v>
      </c>
      <c r="AE131" s="127"/>
      <c r="AF131" s="127"/>
      <c r="AG131" s="127"/>
      <c r="AH131" s="127"/>
      <c r="AI131" s="127"/>
      <c r="AJ131" s="127"/>
      <c r="AK131" s="127"/>
      <c r="AL131" s="127"/>
      <c r="AM131" s="127"/>
      <c r="AN131" s="127"/>
      <c r="AO131" s="127"/>
      <c r="AP131" s="127"/>
      <c r="AQ131" s="127"/>
      <c r="AR131" s="127"/>
      <c r="AS131" s="127"/>
      <c r="AT131" s="127"/>
      <c r="AU131" s="127"/>
      <c r="AV131" s="127"/>
      <c r="AW131" s="127"/>
      <c r="AX131" s="127"/>
      <c r="AY131" s="127"/>
      <c r="AZ131" s="127"/>
      <c r="BA131" s="127"/>
      <c r="BB131" s="127"/>
      <c r="BC131" s="127"/>
      <c r="BD131" s="127"/>
      <c r="BE131" s="127"/>
      <c r="BF131" s="127"/>
      <c r="BG131" s="127"/>
      <c r="BH131" s="127"/>
      <c r="BI131" s="127"/>
      <c r="BJ131" s="127"/>
      <c r="BK131" s="127"/>
      <c r="BL131" s="127"/>
      <c r="BM131" s="127"/>
      <c r="BN131" s="127"/>
      <c r="BO131" s="127"/>
      <c r="BP131" s="127"/>
      <c r="BQ131" s="127"/>
      <c r="BR131" s="127"/>
      <c r="BS131" s="127"/>
      <c r="BT131" s="127"/>
      <c r="BU131" s="127"/>
      <c r="BV131" s="127"/>
      <c r="BW131" s="127"/>
      <c r="BX131" s="127"/>
      <c r="BY131" s="127"/>
      <c r="BZ131" s="127"/>
      <c r="CA131" s="127"/>
      <c r="CB131" s="127"/>
      <c r="CC131" s="127"/>
      <c r="CD131" s="127"/>
      <c r="CE131" s="127"/>
      <c r="CF131" s="127"/>
      <c r="CG131" s="127"/>
      <c r="CH131" s="127"/>
      <c r="CI131" s="127"/>
      <c r="CJ131" s="127"/>
      <c r="CK131" s="127"/>
      <c r="CL131" s="127"/>
      <c r="CM131" s="127"/>
      <c r="CN131" s="127"/>
      <c r="CO131" s="127"/>
      <c r="CP131" s="127"/>
    </row>
    <row r="132" spans="1:94" ht="25.5" x14ac:dyDescent="0.2">
      <c r="A132" s="46" t="s">
        <v>276</v>
      </c>
      <c r="B132" s="45" t="s">
        <v>277</v>
      </c>
      <c r="C132" s="2">
        <f t="shared" si="18"/>
        <v>0</v>
      </c>
      <c r="D132" s="2">
        <f t="shared" si="19"/>
        <v>0</v>
      </c>
      <c r="E132" s="37">
        <f>SUM([1]НАЧАЛО:КОНЕЦ!E132)</f>
        <v>0</v>
      </c>
      <c r="F132" s="37">
        <f>SUM([1]НАЧАЛО:КОНЕЦ!F132)</f>
        <v>0</v>
      </c>
      <c r="G132" s="37">
        <f>SUM([1]НАЧАЛО:КОНЕЦ!G132)</f>
        <v>0</v>
      </c>
      <c r="H132" s="37">
        <f>SUM([1]НАЧАЛО:КОНЕЦ!H132)</f>
        <v>0</v>
      </c>
      <c r="I132" s="37">
        <f>SUM([1]НАЧАЛО:КОНЕЦ!I132)</f>
        <v>0</v>
      </c>
      <c r="J132" s="37">
        <f>SUM([1]НАЧАЛО:КОНЕЦ!J132)</f>
        <v>0</v>
      </c>
      <c r="K132" s="37">
        <f>SUM([1]НАЧАЛО:КОНЕЦ!K132)</f>
        <v>0</v>
      </c>
      <c r="L132" s="37">
        <f>SUM([1]НАЧАЛО:КОНЕЦ!L132)</f>
        <v>0</v>
      </c>
      <c r="M132" s="37">
        <f>SUM([1]НАЧАЛО:КОНЕЦ!M132)</f>
        <v>0</v>
      </c>
      <c r="N132" s="37">
        <f>SUM([1]НАЧАЛО:КОНЕЦ!N132)</f>
        <v>0</v>
      </c>
      <c r="O132" s="37">
        <f>SUM([1]НАЧАЛО:КОНЕЦ!O132)</f>
        <v>0</v>
      </c>
      <c r="P132" s="37">
        <f>SUM([1]НАЧАЛО:КОНЕЦ!P132)</f>
        <v>0</v>
      </c>
      <c r="Q132" s="37">
        <f>SUM([1]НАЧАЛО:КОНЕЦ!Q132)</f>
        <v>0</v>
      </c>
      <c r="R132" s="37">
        <f>SUM([1]НАЧАЛО:КОНЕЦ!R132)</f>
        <v>0</v>
      </c>
      <c r="S132" s="2">
        <f t="shared" si="20"/>
        <v>0</v>
      </c>
      <c r="T132" s="3">
        <f t="shared" si="21"/>
        <v>0</v>
      </c>
      <c r="U132" s="38">
        <f>SUM([1]НАЧАЛО:КОНЕЦ!U132)</f>
        <v>0</v>
      </c>
      <c r="V132" s="38">
        <f>SUM([1]НАЧАЛО:КОНЕЦ!V132)</f>
        <v>0</v>
      </c>
      <c r="W132" s="38">
        <f>SUM([1]НАЧАЛО:КОНЕЦ!W132)</f>
        <v>0</v>
      </c>
      <c r="X132" s="38">
        <f>SUM([1]НАЧАЛО:КОНЕЦ!X132)</f>
        <v>0</v>
      </c>
      <c r="Y132" s="2">
        <f t="shared" si="22"/>
        <v>0</v>
      </c>
      <c r="Z132" s="3">
        <f t="shared" si="23"/>
        <v>0</v>
      </c>
      <c r="AA132" s="38">
        <f>SUM([1]НАЧАЛО:КОНЕЦ!AA132)</f>
        <v>0</v>
      </c>
      <c r="AB132" s="38">
        <f>SUM([1]НАЧАЛО:КОНЕЦ!AB132)</f>
        <v>0</v>
      </c>
      <c r="AC132" s="38">
        <f>SUM([1]НАЧАЛО:КОНЕЦ!AC132)</f>
        <v>0</v>
      </c>
      <c r="AD132" s="38">
        <f>SUM([1]НАЧАЛО:КОНЕЦ!AD132)</f>
        <v>0</v>
      </c>
      <c r="AE132" s="127"/>
      <c r="AF132" s="127"/>
      <c r="AG132" s="127"/>
      <c r="AH132" s="127"/>
      <c r="AI132" s="127"/>
      <c r="AJ132" s="127"/>
      <c r="AK132" s="127"/>
      <c r="AL132" s="127"/>
      <c r="AM132" s="127"/>
      <c r="AN132" s="127"/>
      <c r="AO132" s="127"/>
      <c r="AP132" s="127"/>
      <c r="AQ132" s="127"/>
      <c r="AR132" s="127"/>
      <c r="AS132" s="127"/>
      <c r="AT132" s="127"/>
      <c r="AU132" s="127"/>
      <c r="AV132" s="127"/>
      <c r="AW132" s="127"/>
      <c r="AX132" s="127"/>
      <c r="AY132" s="127"/>
      <c r="AZ132" s="127"/>
      <c r="BA132" s="127"/>
      <c r="BB132" s="127"/>
      <c r="BC132" s="127"/>
      <c r="BD132" s="127"/>
      <c r="BE132" s="127"/>
      <c r="BF132" s="127"/>
      <c r="BG132" s="127"/>
      <c r="BH132" s="127"/>
      <c r="BI132" s="127"/>
      <c r="BJ132" s="127"/>
      <c r="BK132" s="127"/>
      <c r="BL132" s="127"/>
      <c r="BM132" s="127"/>
      <c r="BN132" s="127"/>
      <c r="BO132" s="127"/>
      <c r="BP132" s="127"/>
      <c r="BQ132" s="127"/>
      <c r="BR132" s="127"/>
      <c r="BS132" s="127"/>
      <c r="BT132" s="127"/>
      <c r="BU132" s="127"/>
      <c r="BV132" s="127"/>
      <c r="BW132" s="127"/>
      <c r="BX132" s="127"/>
      <c r="BY132" s="127"/>
      <c r="BZ132" s="127"/>
      <c r="CA132" s="127"/>
      <c r="CB132" s="127"/>
      <c r="CC132" s="127"/>
      <c r="CD132" s="127"/>
      <c r="CE132" s="127"/>
      <c r="CF132" s="127"/>
      <c r="CG132" s="127"/>
      <c r="CH132" s="127"/>
      <c r="CI132" s="127"/>
      <c r="CJ132" s="127"/>
      <c r="CK132" s="127"/>
      <c r="CL132" s="127"/>
      <c r="CM132" s="127"/>
      <c r="CN132" s="127"/>
      <c r="CO132" s="127"/>
      <c r="CP132" s="127"/>
    </row>
    <row r="133" spans="1:94" x14ac:dyDescent="0.2">
      <c r="A133" s="46" t="s">
        <v>278</v>
      </c>
      <c r="B133" s="45" t="s">
        <v>279</v>
      </c>
      <c r="C133" s="2">
        <f t="shared" si="18"/>
        <v>1</v>
      </c>
      <c r="D133" s="2">
        <f t="shared" si="19"/>
        <v>0</v>
      </c>
      <c r="E133" s="37">
        <f>SUM([1]НАЧАЛО:КОНЕЦ!E133)</f>
        <v>0</v>
      </c>
      <c r="F133" s="37">
        <f>SUM([1]НАЧАЛО:КОНЕЦ!F133)</f>
        <v>1</v>
      </c>
      <c r="G133" s="37">
        <f>SUM([1]НАЧАЛО:КОНЕЦ!G133)</f>
        <v>0</v>
      </c>
      <c r="H133" s="37">
        <f>SUM([1]НАЧАЛО:КОНЕЦ!H133)</f>
        <v>0</v>
      </c>
      <c r="I133" s="37">
        <f>SUM([1]НАЧАЛО:КОНЕЦ!I133)</f>
        <v>1</v>
      </c>
      <c r="J133" s="37">
        <f>SUM([1]НАЧАЛО:КОНЕЦ!J133)</f>
        <v>0</v>
      </c>
      <c r="K133" s="37">
        <f>SUM([1]НАЧАЛО:КОНЕЦ!K133)</f>
        <v>0</v>
      </c>
      <c r="L133" s="37">
        <f>SUM([1]НАЧАЛО:КОНЕЦ!L133)</f>
        <v>0</v>
      </c>
      <c r="M133" s="37">
        <f>SUM([1]НАЧАЛО:КОНЕЦ!M133)</f>
        <v>1</v>
      </c>
      <c r="N133" s="37">
        <f>SUM([1]НАЧАЛО:КОНЕЦ!N133)</f>
        <v>0</v>
      </c>
      <c r="O133" s="37">
        <f>SUM([1]НАЧАЛО:КОНЕЦ!O133)</f>
        <v>0</v>
      </c>
      <c r="P133" s="37">
        <f>SUM([1]НАЧАЛО:КОНЕЦ!P133)</f>
        <v>0</v>
      </c>
      <c r="Q133" s="37">
        <f>SUM([1]НАЧАЛО:КОНЕЦ!Q133)</f>
        <v>0</v>
      </c>
      <c r="R133" s="37">
        <f>SUM([1]НАЧАЛО:КОНЕЦ!R133)</f>
        <v>0</v>
      </c>
      <c r="S133" s="2">
        <f t="shared" si="20"/>
        <v>1</v>
      </c>
      <c r="T133" s="3">
        <f t="shared" si="21"/>
        <v>0</v>
      </c>
      <c r="U133" s="38">
        <f>SUM([1]НАЧАЛО:КОНЕЦ!U133)</f>
        <v>1</v>
      </c>
      <c r="V133" s="38">
        <f>SUM([1]НАЧАЛО:КОНЕЦ!V133)</f>
        <v>0</v>
      </c>
      <c r="W133" s="38">
        <f>SUM([1]НАЧАЛО:КОНЕЦ!W133)</f>
        <v>0</v>
      </c>
      <c r="X133" s="38">
        <f>SUM([1]НАЧАЛО:КОНЕЦ!X133)</f>
        <v>0</v>
      </c>
      <c r="Y133" s="2">
        <f t="shared" si="22"/>
        <v>0</v>
      </c>
      <c r="Z133" s="3">
        <f t="shared" si="23"/>
        <v>0</v>
      </c>
      <c r="AA133" s="38">
        <f>SUM([1]НАЧАЛО:КОНЕЦ!AA133)</f>
        <v>0</v>
      </c>
      <c r="AB133" s="38">
        <f>SUM([1]НАЧАЛО:КОНЕЦ!AB133)</f>
        <v>0</v>
      </c>
      <c r="AC133" s="38">
        <f>SUM([1]НАЧАЛО:КОНЕЦ!AC133)</f>
        <v>0</v>
      </c>
      <c r="AD133" s="38">
        <f>SUM([1]НАЧАЛО:КОНЕЦ!AD133)</f>
        <v>0</v>
      </c>
      <c r="AE133" s="127"/>
      <c r="AF133" s="127"/>
      <c r="AG133" s="127"/>
      <c r="AH133" s="127"/>
      <c r="AI133" s="127"/>
      <c r="AJ133" s="127"/>
      <c r="AK133" s="127"/>
      <c r="AL133" s="127"/>
      <c r="AM133" s="127"/>
      <c r="AN133" s="127"/>
      <c r="AO133" s="127"/>
      <c r="AP133" s="127"/>
      <c r="AQ133" s="127"/>
      <c r="AR133" s="127"/>
      <c r="AS133" s="127"/>
      <c r="AT133" s="127"/>
      <c r="AU133" s="127"/>
      <c r="AV133" s="127"/>
      <c r="AW133" s="127"/>
      <c r="AX133" s="127"/>
      <c r="AY133" s="127"/>
      <c r="AZ133" s="127"/>
      <c r="BA133" s="127"/>
      <c r="BB133" s="127"/>
      <c r="BC133" s="127"/>
      <c r="BD133" s="127"/>
      <c r="BE133" s="127"/>
      <c r="BF133" s="127"/>
      <c r="BG133" s="127"/>
      <c r="BH133" s="127"/>
      <c r="BI133" s="127"/>
      <c r="BJ133" s="127"/>
      <c r="BK133" s="127"/>
      <c r="BL133" s="127"/>
      <c r="BM133" s="127"/>
      <c r="BN133" s="127"/>
      <c r="BO133" s="127"/>
      <c r="BP133" s="127"/>
      <c r="BQ133" s="127"/>
      <c r="BR133" s="127"/>
      <c r="BS133" s="127"/>
      <c r="BT133" s="127"/>
      <c r="BU133" s="127"/>
      <c r="BV133" s="127"/>
      <c r="BW133" s="127"/>
      <c r="BX133" s="127"/>
      <c r="BY133" s="127"/>
      <c r="BZ133" s="127"/>
      <c r="CA133" s="127"/>
      <c r="CB133" s="127"/>
      <c r="CC133" s="127"/>
      <c r="CD133" s="127"/>
      <c r="CE133" s="127"/>
      <c r="CF133" s="127"/>
      <c r="CG133" s="127"/>
      <c r="CH133" s="127"/>
      <c r="CI133" s="127"/>
      <c r="CJ133" s="127"/>
      <c r="CK133" s="127"/>
      <c r="CL133" s="127"/>
      <c r="CM133" s="127"/>
      <c r="CN133" s="127"/>
      <c r="CO133" s="127"/>
      <c r="CP133" s="127"/>
    </row>
    <row r="134" spans="1:94" x14ac:dyDescent="0.2">
      <c r="A134" s="46" t="s">
        <v>280</v>
      </c>
      <c r="B134" s="45" t="s">
        <v>281</v>
      </c>
      <c r="C134" s="2">
        <f t="shared" ref="C134:C148" si="24">E134+F134</f>
        <v>0</v>
      </c>
      <c r="D134" s="2">
        <f t="shared" ref="D134:D148" si="25">G134+H134</f>
        <v>0</v>
      </c>
      <c r="E134" s="37">
        <f>SUM([1]НАЧАЛО:КОНЕЦ!E134)</f>
        <v>0</v>
      </c>
      <c r="F134" s="37">
        <f>SUM([1]НАЧАЛО:КОНЕЦ!F134)</f>
        <v>0</v>
      </c>
      <c r="G134" s="37">
        <f>SUM([1]НАЧАЛО:КОНЕЦ!G134)</f>
        <v>0</v>
      </c>
      <c r="H134" s="37">
        <f>SUM([1]НАЧАЛО:КОНЕЦ!H134)</f>
        <v>0</v>
      </c>
      <c r="I134" s="37">
        <f>SUM([1]НАЧАЛО:КОНЕЦ!I134)</f>
        <v>0</v>
      </c>
      <c r="J134" s="37">
        <f>SUM([1]НАЧАЛО:КОНЕЦ!J134)</f>
        <v>0</v>
      </c>
      <c r="K134" s="37">
        <f>SUM([1]НАЧАЛО:КОНЕЦ!K134)</f>
        <v>0</v>
      </c>
      <c r="L134" s="37">
        <f>SUM([1]НАЧАЛО:КОНЕЦ!L134)</f>
        <v>0</v>
      </c>
      <c r="M134" s="37">
        <f>SUM([1]НАЧАЛО:КОНЕЦ!M134)</f>
        <v>0</v>
      </c>
      <c r="N134" s="37">
        <f>SUM([1]НАЧАЛО:КОНЕЦ!N134)</f>
        <v>0</v>
      </c>
      <c r="O134" s="37">
        <f>SUM([1]НАЧАЛО:КОНЕЦ!O134)</f>
        <v>0</v>
      </c>
      <c r="P134" s="37">
        <f>SUM([1]НАЧАЛО:КОНЕЦ!P134)</f>
        <v>0</v>
      </c>
      <c r="Q134" s="37">
        <f>SUM([1]НАЧАЛО:КОНЕЦ!Q134)</f>
        <v>0</v>
      </c>
      <c r="R134" s="37">
        <f>SUM([1]НАЧАЛО:КОНЕЦ!R134)</f>
        <v>0</v>
      </c>
      <c r="S134" s="2">
        <f t="shared" ref="S134:S148" si="26">U134+V134</f>
        <v>0</v>
      </c>
      <c r="T134" s="3">
        <f t="shared" ref="T134:T148" si="27">W134+X134</f>
        <v>0</v>
      </c>
      <c r="U134" s="38">
        <f>SUM([1]НАЧАЛО:КОНЕЦ!U134)</f>
        <v>0</v>
      </c>
      <c r="V134" s="38">
        <f>SUM([1]НАЧАЛО:КОНЕЦ!V134)</f>
        <v>0</v>
      </c>
      <c r="W134" s="38">
        <f>SUM([1]НАЧАЛО:КОНЕЦ!W134)</f>
        <v>0</v>
      </c>
      <c r="X134" s="38">
        <f>SUM([1]НАЧАЛО:КОНЕЦ!X134)</f>
        <v>0</v>
      </c>
      <c r="Y134" s="2">
        <f t="shared" ref="Y134:Y148" si="28">AA134+AB134</f>
        <v>0</v>
      </c>
      <c r="Z134" s="3">
        <f t="shared" ref="Z134:Z148" si="29">AC134+AD134</f>
        <v>0</v>
      </c>
      <c r="AA134" s="38">
        <f>SUM([1]НАЧАЛО:КОНЕЦ!AA134)</f>
        <v>0</v>
      </c>
      <c r="AB134" s="38">
        <f>SUM([1]НАЧАЛО:КОНЕЦ!AB134)</f>
        <v>0</v>
      </c>
      <c r="AC134" s="38">
        <f>SUM([1]НАЧАЛО:КОНЕЦ!AC134)</f>
        <v>0</v>
      </c>
      <c r="AD134" s="38">
        <f>SUM([1]НАЧАЛО:КОНЕЦ!AD134)</f>
        <v>0</v>
      </c>
      <c r="AE134" s="127"/>
      <c r="AF134" s="127"/>
      <c r="AG134" s="127"/>
      <c r="AH134" s="127"/>
      <c r="AI134" s="127"/>
      <c r="AJ134" s="127"/>
      <c r="AK134" s="127"/>
      <c r="AL134" s="127"/>
      <c r="AM134" s="127"/>
      <c r="AN134" s="127"/>
      <c r="AO134" s="127"/>
      <c r="AP134" s="127"/>
      <c r="AQ134" s="127"/>
      <c r="AR134" s="127"/>
      <c r="AS134" s="127"/>
      <c r="AT134" s="127"/>
      <c r="AU134" s="127"/>
      <c r="AV134" s="127"/>
      <c r="AW134" s="127"/>
      <c r="AX134" s="127"/>
      <c r="AY134" s="127"/>
      <c r="AZ134" s="127"/>
      <c r="BA134" s="127"/>
      <c r="BB134" s="127"/>
      <c r="BC134" s="127"/>
      <c r="BD134" s="127"/>
      <c r="BE134" s="127"/>
      <c r="BF134" s="127"/>
      <c r="BG134" s="127"/>
      <c r="BH134" s="127"/>
      <c r="BI134" s="127"/>
      <c r="BJ134" s="127"/>
      <c r="BK134" s="127"/>
      <c r="BL134" s="127"/>
      <c r="BM134" s="127"/>
      <c r="BN134" s="127"/>
      <c r="BO134" s="127"/>
      <c r="BP134" s="127"/>
      <c r="BQ134" s="127"/>
      <c r="BR134" s="127"/>
      <c r="BS134" s="127"/>
      <c r="BT134" s="127"/>
      <c r="BU134" s="127"/>
      <c r="BV134" s="127"/>
      <c r="BW134" s="127"/>
      <c r="BX134" s="127"/>
      <c r="BY134" s="127"/>
      <c r="BZ134" s="127"/>
      <c r="CA134" s="127"/>
      <c r="CB134" s="127"/>
      <c r="CC134" s="127"/>
      <c r="CD134" s="127"/>
      <c r="CE134" s="127"/>
      <c r="CF134" s="127"/>
      <c r="CG134" s="127"/>
      <c r="CH134" s="127"/>
      <c r="CI134" s="127"/>
      <c r="CJ134" s="127"/>
      <c r="CK134" s="127"/>
      <c r="CL134" s="127"/>
      <c r="CM134" s="127"/>
      <c r="CN134" s="127"/>
      <c r="CO134" s="127"/>
      <c r="CP134" s="127"/>
    </row>
    <row r="135" spans="1:94" x14ac:dyDescent="0.2">
      <c r="A135" s="46" t="s">
        <v>282</v>
      </c>
      <c r="B135" s="45" t="s">
        <v>283</v>
      </c>
      <c r="C135" s="2">
        <f t="shared" si="24"/>
        <v>0</v>
      </c>
      <c r="D135" s="2">
        <f t="shared" si="25"/>
        <v>0</v>
      </c>
      <c r="E135" s="37">
        <f>SUM([1]НАЧАЛО:КОНЕЦ!E135)</f>
        <v>0</v>
      </c>
      <c r="F135" s="37">
        <f>SUM([1]НАЧАЛО:КОНЕЦ!F135)</f>
        <v>0</v>
      </c>
      <c r="G135" s="37">
        <f>SUM([1]НАЧАЛО:КОНЕЦ!G135)</f>
        <v>0</v>
      </c>
      <c r="H135" s="37">
        <f>SUM([1]НАЧАЛО:КОНЕЦ!H135)</f>
        <v>0</v>
      </c>
      <c r="I135" s="37">
        <f>SUM([1]НАЧАЛО:КОНЕЦ!I135)</f>
        <v>0</v>
      </c>
      <c r="J135" s="37">
        <f>SUM([1]НАЧАЛО:КОНЕЦ!J135)</f>
        <v>0</v>
      </c>
      <c r="K135" s="37">
        <f>SUM([1]НАЧАЛО:КОНЕЦ!K135)</f>
        <v>0</v>
      </c>
      <c r="L135" s="37">
        <f>SUM([1]НАЧАЛО:КОНЕЦ!L135)</f>
        <v>0</v>
      </c>
      <c r="M135" s="37">
        <f>SUM([1]НАЧАЛО:КОНЕЦ!M135)</f>
        <v>0</v>
      </c>
      <c r="N135" s="37">
        <f>SUM([1]НАЧАЛО:КОНЕЦ!N135)</f>
        <v>0</v>
      </c>
      <c r="O135" s="37">
        <f>SUM([1]НАЧАЛО:КОНЕЦ!O135)</f>
        <v>0</v>
      </c>
      <c r="P135" s="37">
        <f>SUM([1]НАЧАЛО:КОНЕЦ!P135)</f>
        <v>0</v>
      </c>
      <c r="Q135" s="37">
        <f>SUM([1]НАЧАЛО:КОНЕЦ!Q135)</f>
        <v>0</v>
      </c>
      <c r="R135" s="37">
        <f>SUM([1]НАЧАЛО:КОНЕЦ!R135)</f>
        <v>0</v>
      </c>
      <c r="S135" s="2">
        <f t="shared" si="26"/>
        <v>0</v>
      </c>
      <c r="T135" s="3">
        <f t="shared" si="27"/>
        <v>0</v>
      </c>
      <c r="U135" s="38">
        <f>SUM([1]НАЧАЛО:КОНЕЦ!U135)</f>
        <v>0</v>
      </c>
      <c r="V135" s="38">
        <f>SUM([1]НАЧАЛО:КОНЕЦ!V135)</f>
        <v>0</v>
      </c>
      <c r="W135" s="38">
        <f>SUM([1]НАЧАЛО:КОНЕЦ!W135)</f>
        <v>0</v>
      </c>
      <c r="X135" s="38">
        <f>SUM([1]НАЧАЛО:КОНЕЦ!X135)</f>
        <v>0</v>
      </c>
      <c r="Y135" s="2">
        <f t="shared" si="28"/>
        <v>0</v>
      </c>
      <c r="Z135" s="3">
        <f t="shared" si="29"/>
        <v>0</v>
      </c>
      <c r="AA135" s="38">
        <f>SUM([1]НАЧАЛО:КОНЕЦ!AA135)</f>
        <v>0</v>
      </c>
      <c r="AB135" s="38">
        <f>SUM([1]НАЧАЛО:КОНЕЦ!AB135)</f>
        <v>0</v>
      </c>
      <c r="AC135" s="38">
        <f>SUM([1]НАЧАЛО:КОНЕЦ!AC135)</f>
        <v>0</v>
      </c>
      <c r="AD135" s="38">
        <f>SUM([1]НАЧАЛО:КОНЕЦ!AD135)</f>
        <v>0</v>
      </c>
      <c r="AE135" s="127"/>
      <c r="AF135" s="127"/>
      <c r="AG135" s="127"/>
      <c r="AH135" s="127"/>
      <c r="AI135" s="127"/>
      <c r="AJ135" s="127"/>
      <c r="AK135" s="127"/>
      <c r="AL135" s="127"/>
      <c r="AM135" s="127"/>
      <c r="AN135" s="127"/>
      <c r="AO135" s="127"/>
      <c r="AP135" s="127"/>
      <c r="AQ135" s="127"/>
      <c r="AR135" s="127"/>
      <c r="AS135" s="127"/>
      <c r="AT135" s="127"/>
      <c r="AU135" s="127"/>
      <c r="AV135" s="127"/>
      <c r="AW135" s="127"/>
      <c r="AX135" s="127"/>
      <c r="AY135" s="127"/>
      <c r="AZ135" s="127"/>
      <c r="BA135" s="127"/>
      <c r="BB135" s="127"/>
      <c r="BC135" s="127"/>
      <c r="BD135" s="127"/>
      <c r="BE135" s="127"/>
      <c r="BF135" s="127"/>
      <c r="BG135" s="127"/>
      <c r="BH135" s="127"/>
      <c r="BI135" s="127"/>
      <c r="BJ135" s="127"/>
      <c r="BK135" s="127"/>
      <c r="BL135" s="127"/>
      <c r="BM135" s="127"/>
      <c r="BN135" s="127"/>
      <c r="BO135" s="127"/>
      <c r="BP135" s="127"/>
      <c r="BQ135" s="127"/>
      <c r="BR135" s="127"/>
      <c r="BS135" s="127"/>
      <c r="BT135" s="127"/>
      <c r="BU135" s="127"/>
      <c r="BV135" s="127"/>
      <c r="BW135" s="127"/>
      <c r="BX135" s="127"/>
      <c r="BY135" s="127"/>
      <c r="BZ135" s="127"/>
      <c r="CA135" s="127"/>
      <c r="CB135" s="127"/>
      <c r="CC135" s="127"/>
      <c r="CD135" s="127"/>
      <c r="CE135" s="127"/>
      <c r="CF135" s="127"/>
      <c r="CG135" s="127"/>
      <c r="CH135" s="127"/>
      <c r="CI135" s="127"/>
      <c r="CJ135" s="127"/>
      <c r="CK135" s="127"/>
      <c r="CL135" s="127"/>
      <c r="CM135" s="127"/>
      <c r="CN135" s="127"/>
      <c r="CO135" s="127"/>
      <c r="CP135" s="127"/>
    </row>
    <row r="136" spans="1:94" x14ac:dyDescent="0.2">
      <c r="A136" s="46" t="s">
        <v>284</v>
      </c>
      <c r="B136" s="45" t="s">
        <v>285</v>
      </c>
      <c r="C136" s="2">
        <f t="shared" si="24"/>
        <v>0</v>
      </c>
      <c r="D136" s="2">
        <f t="shared" si="25"/>
        <v>0</v>
      </c>
      <c r="E136" s="37">
        <f>SUM([1]НАЧАЛО:КОНЕЦ!E136)</f>
        <v>0</v>
      </c>
      <c r="F136" s="37">
        <f>SUM([1]НАЧАЛО:КОНЕЦ!F136)</f>
        <v>0</v>
      </c>
      <c r="G136" s="37">
        <f>SUM([1]НАЧАЛО:КОНЕЦ!G136)</f>
        <v>0</v>
      </c>
      <c r="H136" s="37">
        <f>SUM([1]НАЧАЛО:КОНЕЦ!H136)</f>
        <v>0</v>
      </c>
      <c r="I136" s="37">
        <f>SUM([1]НАЧАЛО:КОНЕЦ!I136)</f>
        <v>0</v>
      </c>
      <c r="J136" s="37">
        <f>SUM([1]НАЧАЛО:КОНЕЦ!J136)</f>
        <v>0</v>
      </c>
      <c r="K136" s="37">
        <f>SUM([1]НАЧАЛО:КОНЕЦ!K136)</f>
        <v>0</v>
      </c>
      <c r="L136" s="37">
        <f>SUM([1]НАЧАЛО:КОНЕЦ!L136)</f>
        <v>0</v>
      </c>
      <c r="M136" s="37">
        <f>SUM([1]НАЧАЛО:КОНЕЦ!M136)</f>
        <v>0</v>
      </c>
      <c r="N136" s="37">
        <f>SUM([1]НАЧАЛО:КОНЕЦ!N136)</f>
        <v>0</v>
      </c>
      <c r="O136" s="37">
        <f>SUM([1]НАЧАЛО:КОНЕЦ!O136)</f>
        <v>0</v>
      </c>
      <c r="P136" s="37">
        <f>SUM([1]НАЧАЛО:КОНЕЦ!P136)</f>
        <v>0</v>
      </c>
      <c r="Q136" s="37">
        <f>SUM([1]НАЧАЛО:КОНЕЦ!Q136)</f>
        <v>0</v>
      </c>
      <c r="R136" s="37">
        <f>SUM([1]НАЧАЛО:КОНЕЦ!R136)</f>
        <v>0</v>
      </c>
      <c r="S136" s="2">
        <f t="shared" si="26"/>
        <v>0</v>
      </c>
      <c r="T136" s="3">
        <f t="shared" si="27"/>
        <v>0</v>
      </c>
      <c r="U136" s="38">
        <f>SUM([1]НАЧАЛО:КОНЕЦ!U136)</f>
        <v>0</v>
      </c>
      <c r="V136" s="38">
        <f>SUM([1]НАЧАЛО:КОНЕЦ!V136)</f>
        <v>0</v>
      </c>
      <c r="W136" s="38">
        <f>SUM([1]НАЧАЛО:КОНЕЦ!W136)</f>
        <v>0</v>
      </c>
      <c r="X136" s="38">
        <f>SUM([1]НАЧАЛО:КОНЕЦ!X136)</f>
        <v>0</v>
      </c>
      <c r="Y136" s="2">
        <f t="shared" si="28"/>
        <v>0</v>
      </c>
      <c r="Z136" s="3">
        <f t="shared" si="29"/>
        <v>0</v>
      </c>
      <c r="AA136" s="38">
        <f>SUM([1]НАЧАЛО:КОНЕЦ!AA136)</f>
        <v>0</v>
      </c>
      <c r="AB136" s="38">
        <f>SUM([1]НАЧАЛО:КОНЕЦ!AB136)</f>
        <v>0</v>
      </c>
      <c r="AC136" s="38">
        <f>SUM([1]НАЧАЛО:КОНЕЦ!AC136)</f>
        <v>0</v>
      </c>
      <c r="AD136" s="38">
        <f>SUM([1]НАЧАЛО:КОНЕЦ!AD136)</f>
        <v>0</v>
      </c>
      <c r="AE136" s="127"/>
      <c r="AF136" s="127"/>
      <c r="AG136" s="127"/>
      <c r="AH136" s="127"/>
      <c r="AI136" s="127"/>
      <c r="AJ136" s="127"/>
      <c r="AK136" s="127"/>
      <c r="AL136" s="127"/>
      <c r="AM136" s="127"/>
      <c r="AN136" s="127"/>
      <c r="AO136" s="127"/>
      <c r="AP136" s="127"/>
      <c r="AQ136" s="127"/>
      <c r="AR136" s="127"/>
      <c r="AS136" s="127"/>
      <c r="AT136" s="127"/>
      <c r="AU136" s="127"/>
      <c r="AV136" s="127"/>
      <c r="AW136" s="127"/>
      <c r="AX136" s="127"/>
      <c r="AY136" s="127"/>
      <c r="AZ136" s="127"/>
      <c r="BA136" s="127"/>
      <c r="BB136" s="127"/>
      <c r="BC136" s="127"/>
      <c r="BD136" s="127"/>
      <c r="BE136" s="127"/>
      <c r="BF136" s="127"/>
      <c r="BG136" s="127"/>
      <c r="BH136" s="127"/>
      <c r="BI136" s="127"/>
      <c r="BJ136" s="127"/>
      <c r="BK136" s="127"/>
      <c r="BL136" s="127"/>
      <c r="BM136" s="127"/>
      <c r="BN136" s="127"/>
      <c r="BO136" s="127"/>
      <c r="BP136" s="127"/>
      <c r="BQ136" s="127"/>
      <c r="BR136" s="127"/>
      <c r="BS136" s="127"/>
      <c r="BT136" s="127"/>
      <c r="BU136" s="127"/>
      <c r="BV136" s="127"/>
      <c r="BW136" s="127"/>
      <c r="BX136" s="127"/>
      <c r="BY136" s="127"/>
      <c r="BZ136" s="127"/>
      <c r="CA136" s="127"/>
      <c r="CB136" s="127"/>
      <c r="CC136" s="127"/>
      <c r="CD136" s="127"/>
      <c r="CE136" s="127"/>
      <c r="CF136" s="127"/>
      <c r="CG136" s="127"/>
      <c r="CH136" s="127"/>
      <c r="CI136" s="127"/>
      <c r="CJ136" s="127"/>
      <c r="CK136" s="127"/>
      <c r="CL136" s="127"/>
      <c r="CM136" s="127"/>
      <c r="CN136" s="127"/>
      <c r="CO136" s="127"/>
      <c r="CP136" s="127"/>
    </row>
    <row r="137" spans="1:94" x14ac:dyDescent="0.2">
      <c r="A137" s="46" t="s">
        <v>286</v>
      </c>
      <c r="B137" s="45" t="s">
        <v>287</v>
      </c>
      <c r="C137" s="2">
        <f t="shared" si="24"/>
        <v>6</v>
      </c>
      <c r="D137" s="2">
        <f t="shared" si="25"/>
        <v>0</v>
      </c>
      <c r="E137" s="37">
        <f>SUM([1]НАЧАЛО:КОНЕЦ!E137)</f>
        <v>2</v>
      </c>
      <c r="F137" s="37">
        <f>SUM([1]НАЧАЛО:КОНЕЦ!F137)</f>
        <v>4</v>
      </c>
      <c r="G137" s="37">
        <f>SUM([1]НАЧАЛО:КОНЕЦ!G137)</f>
        <v>0</v>
      </c>
      <c r="H137" s="37">
        <f>SUM([1]НАЧАЛО:КОНЕЦ!H137)</f>
        <v>0</v>
      </c>
      <c r="I137" s="37">
        <f>SUM([1]НАЧАЛО:КОНЕЦ!I137)</f>
        <v>5</v>
      </c>
      <c r="J137" s="37">
        <f>SUM([1]НАЧАЛО:КОНЕЦ!J137)</f>
        <v>1</v>
      </c>
      <c r="K137" s="37">
        <f>SUM([1]НАЧАЛО:КОНЕЦ!K137)</f>
        <v>0</v>
      </c>
      <c r="L137" s="37">
        <f>SUM([1]НАЧАЛО:КОНЕЦ!L137)</f>
        <v>3</v>
      </c>
      <c r="M137" s="37">
        <f>SUM([1]НАЧАЛО:КОНЕЦ!M137)</f>
        <v>0</v>
      </c>
      <c r="N137" s="37">
        <f>SUM([1]НАЧАЛО:КОНЕЦ!N137)</f>
        <v>2</v>
      </c>
      <c r="O137" s="37">
        <f>SUM([1]НАЧАЛО:КОНЕЦ!O137)</f>
        <v>0</v>
      </c>
      <c r="P137" s="37">
        <f>SUM([1]НАЧАЛО:КОНЕЦ!P137)</f>
        <v>0</v>
      </c>
      <c r="Q137" s="37">
        <f>SUM([1]НАЧАЛО:КОНЕЦ!Q137)</f>
        <v>0</v>
      </c>
      <c r="R137" s="37">
        <f>SUM([1]НАЧАЛО:КОНЕЦ!R137)</f>
        <v>0</v>
      </c>
      <c r="S137" s="2">
        <f t="shared" si="26"/>
        <v>6</v>
      </c>
      <c r="T137" s="3">
        <f t="shared" si="27"/>
        <v>0</v>
      </c>
      <c r="U137" s="38">
        <f>SUM([1]НАЧАЛО:КОНЕЦ!U137)</f>
        <v>2</v>
      </c>
      <c r="V137" s="38">
        <f>SUM([1]НАЧАЛО:КОНЕЦ!V137)</f>
        <v>4</v>
      </c>
      <c r="W137" s="38">
        <f>SUM([1]НАЧАЛО:КОНЕЦ!W137)</f>
        <v>0</v>
      </c>
      <c r="X137" s="38">
        <f>SUM([1]НАЧАЛО:КОНЕЦ!X137)</f>
        <v>0</v>
      </c>
      <c r="Y137" s="2">
        <f t="shared" si="28"/>
        <v>0</v>
      </c>
      <c r="Z137" s="3">
        <f t="shared" si="29"/>
        <v>0</v>
      </c>
      <c r="AA137" s="38">
        <f>SUM([1]НАЧАЛО:КОНЕЦ!AA137)</f>
        <v>0</v>
      </c>
      <c r="AB137" s="38">
        <f>SUM([1]НАЧАЛО:КОНЕЦ!AB137)</f>
        <v>0</v>
      </c>
      <c r="AC137" s="38">
        <f>SUM([1]НАЧАЛО:КОНЕЦ!AC137)</f>
        <v>0</v>
      </c>
      <c r="AD137" s="38">
        <f>SUM([1]НАЧАЛО:КОНЕЦ!AD137)</f>
        <v>0</v>
      </c>
      <c r="AE137" s="127"/>
      <c r="AF137" s="127"/>
      <c r="AG137" s="127"/>
      <c r="AH137" s="127"/>
      <c r="AI137" s="127"/>
      <c r="AJ137" s="127"/>
      <c r="AK137" s="127"/>
      <c r="AL137" s="127"/>
      <c r="AM137" s="127"/>
      <c r="AN137" s="127"/>
      <c r="AO137" s="127"/>
      <c r="AP137" s="127"/>
      <c r="AQ137" s="127"/>
      <c r="AR137" s="127"/>
      <c r="AS137" s="127"/>
      <c r="AT137" s="127"/>
      <c r="AU137" s="127"/>
      <c r="AV137" s="127"/>
      <c r="AW137" s="127"/>
      <c r="AX137" s="127"/>
      <c r="AY137" s="127"/>
      <c r="AZ137" s="127"/>
      <c r="BA137" s="127"/>
      <c r="BB137" s="127"/>
      <c r="BC137" s="127"/>
      <c r="BD137" s="127"/>
      <c r="BE137" s="127"/>
      <c r="BF137" s="127"/>
      <c r="BG137" s="127"/>
      <c r="BH137" s="127"/>
      <c r="BI137" s="127"/>
      <c r="BJ137" s="127"/>
      <c r="BK137" s="127"/>
      <c r="BL137" s="127"/>
      <c r="BM137" s="127"/>
      <c r="BN137" s="127"/>
      <c r="BO137" s="127"/>
      <c r="BP137" s="127"/>
      <c r="BQ137" s="127"/>
      <c r="BR137" s="127"/>
      <c r="BS137" s="127"/>
      <c r="BT137" s="127"/>
      <c r="BU137" s="127"/>
      <c r="BV137" s="127"/>
      <c r="BW137" s="127"/>
      <c r="BX137" s="127"/>
      <c r="BY137" s="127"/>
      <c r="BZ137" s="127"/>
      <c r="CA137" s="127"/>
      <c r="CB137" s="127"/>
      <c r="CC137" s="127"/>
      <c r="CD137" s="127"/>
      <c r="CE137" s="127"/>
      <c r="CF137" s="127"/>
      <c r="CG137" s="127"/>
      <c r="CH137" s="127"/>
      <c r="CI137" s="127"/>
      <c r="CJ137" s="127"/>
      <c r="CK137" s="127"/>
      <c r="CL137" s="127"/>
      <c r="CM137" s="127"/>
      <c r="CN137" s="127"/>
      <c r="CO137" s="127"/>
      <c r="CP137" s="127"/>
    </row>
    <row r="138" spans="1:94" x14ac:dyDescent="0.2">
      <c r="A138" s="46" t="s">
        <v>288</v>
      </c>
      <c r="B138" s="45" t="s">
        <v>289</v>
      </c>
      <c r="C138" s="2">
        <f t="shared" si="24"/>
        <v>21</v>
      </c>
      <c r="D138" s="2">
        <f t="shared" si="25"/>
        <v>0</v>
      </c>
      <c r="E138" s="37">
        <f>SUM([1]НАЧАЛО:КОНЕЦ!E138)</f>
        <v>1</v>
      </c>
      <c r="F138" s="37">
        <f>SUM([1]НАЧАЛО:КОНЕЦ!F138)</f>
        <v>20</v>
      </c>
      <c r="G138" s="37">
        <f>SUM([1]НАЧАЛО:КОНЕЦ!G138)</f>
        <v>0</v>
      </c>
      <c r="H138" s="37">
        <f>SUM([1]НАЧАЛО:КОНЕЦ!H138)</f>
        <v>0</v>
      </c>
      <c r="I138" s="37">
        <f>SUM([1]НАЧАЛО:КОНЕЦ!I138)</f>
        <v>15</v>
      </c>
      <c r="J138" s="37">
        <f>SUM([1]НАЧАЛО:КОНЕЦ!J138)</f>
        <v>5</v>
      </c>
      <c r="K138" s="37">
        <f>SUM([1]НАЧАЛО:КОНЕЦ!K138)</f>
        <v>3</v>
      </c>
      <c r="L138" s="37">
        <f>SUM([1]НАЧАЛО:КОНЕЦ!L138)</f>
        <v>3</v>
      </c>
      <c r="M138" s="37">
        <f>SUM([1]НАЧАЛО:КОНЕЦ!M138)</f>
        <v>0</v>
      </c>
      <c r="N138" s="37">
        <f>SUM([1]НАЧАЛО:КОНЕЦ!N138)</f>
        <v>2</v>
      </c>
      <c r="O138" s="37">
        <f>SUM([1]НАЧАЛО:КОНЕЦ!O138)</f>
        <v>3</v>
      </c>
      <c r="P138" s="37">
        <f>SUM([1]НАЧАЛО:КОНЕЦ!P138)</f>
        <v>0</v>
      </c>
      <c r="Q138" s="37">
        <f>SUM([1]НАЧАЛО:КОНЕЦ!Q138)</f>
        <v>0</v>
      </c>
      <c r="R138" s="37">
        <f>SUM([1]НАЧАЛО:КОНЕЦ!R138)</f>
        <v>0</v>
      </c>
      <c r="S138" s="2">
        <f t="shared" si="26"/>
        <v>16</v>
      </c>
      <c r="T138" s="3">
        <f t="shared" si="27"/>
        <v>0</v>
      </c>
      <c r="U138" s="38">
        <f>SUM([1]НАЧАЛО:КОНЕЦ!U138)</f>
        <v>1</v>
      </c>
      <c r="V138" s="38">
        <f>SUM([1]НАЧАЛО:КОНЕЦ!V138)</f>
        <v>15</v>
      </c>
      <c r="W138" s="38">
        <f>SUM([1]НАЧАЛО:КОНЕЦ!W138)</f>
        <v>0</v>
      </c>
      <c r="X138" s="38">
        <f>SUM([1]НАЧАЛО:КОНЕЦ!X138)</f>
        <v>0</v>
      </c>
      <c r="Y138" s="2">
        <f t="shared" si="28"/>
        <v>0</v>
      </c>
      <c r="Z138" s="3">
        <f t="shared" si="29"/>
        <v>0</v>
      </c>
      <c r="AA138" s="38">
        <f>SUM([1]НАЧАЛО:КОНЕЦ!AA138)</f>
        <v>0</v>
      </c>
      <c r="AB138" s="38">
        <f>SUM([1]НАЧАЛО:КОНЕЦ!AB138)</f>
        <v>0</v>
      </c>
      <c r="AC138" s="38">
        <f>SUM([1]НАЧАЛО:КОНЕЦ!AC138)</f>
        <v>0</v>
      </c>
      <c r="AD138" s="38">
        <f>SUM([1]НАЧАЛО:КОНЕЦ!AD138)</f>
        <v>0</v>
      </c>
      <c r="AE138" s="127"/>
      <c r="AF138" s="127"/>
      <c r="AG138" s="127"/>
      <c r="AH138" s="127"/>
      <c r="AI138" s="127"/>
      <c r="AJ138" s="127"/>
      <c r="AK138" s="127"/>
      <c r="AL138" s="127"/>
      <c r="AM138" s="127"/>
      <c r="AN138" s="127"/>
      <c r="AO138" s="127"/>
      <c r="AP138" s="127"/>
      <c r="AQ138" s="127"/>
      <c r="AR138" s="127"/>
      <c r="AS138" s="127"/>
      <c r="AT138" s="127"/>
      <c r="AU138" s="127"/>
      <c r="AV138" s="127"/>
      <c r="AW138" s="127"/>
      <c r="AX138" s="127"/>
      <c r="AY138" s="127"/>
      <c r="AZ138" s="127"/>
      <c r="BA138" s="127"/>
      <c r="BB138" s="127"/>
      <c r="BC138" s="127"/>
      <c r="BD138" s="127"/>
      <c r="BE138" s="127"/>
      <c r="BF138" s="127"/>
      <c r="BG138" s="127"/>
      <c r="BH138" s="127"/>
      <c r="BI138" s="127"/>
      <c r="BJ138" s="127"/>
      <c r="BK138" s="127"/>
      <c r="BL138" s="127"/>
      <c r="BM138" s="127"/>
      <c r="BN138" s="127"/>
      <c r="BO138" s="127"/>
      <c r="BP138" s="127"/>
      <c r="BQ138" s="127"/>
      <c r="BR138" s="127"/>
      <c r="BS138" s="127"/>
      <c r="BT138" s="127"/>
      <c r="BU138" s="127"/>
      <c r="BV138" s="127"/>
      <c r="BW138" s="127"/>
      <c r="BX138" s="127"/>
      <c r="BY138" s="127"/>
      <c r="BZ138" s="127"/>
      <c r="CA138" s="127"/>
      <c r="CB138" s="127"/>
      <c r="CC138" s="127"/>
      <c r="CD138" s="127"/>
      <c r="CE138" s="127"/>
      <c r="CF138" s="127"/>
      <c r="CG138" s="127"/>
      <c r="CH138" s="127"/>
      <c r="CI138" s="127"/>
      <c r="CJ138" s="127"/>
      <c r="CK138" s="127"/>
      <c r="CL138" s="127"/>
      <c r="CM138" s="127"/>
      <c r="CN138" s="127"/>
      <c r="CO138" s="127"/>
      <c r="CP138" s="127"/>
    </row>
    <row r="139" spans="1:94" x14ac:dyDescent="0.2">
      <c r="A139" s="46" t="s">
        <v>290</v>
      </c>
      <c r="B139" s="45" t="s">
        <v>291</v>
      </c>
      <c r="C139" s="2">
        <f t="shared" si="24"/>
        <v>2</v>
      </c>
      <c r="D139" s="2">
        <f t="shared" si="25"/>
        <v>0</v>
      </c>
      <c r="E139" s="37">
        <f>SUM([1]НАЧАЛО:КОНЕЦ!E139)</f>
        <v>0</v>
      </c>
      <c r="F139" s="37">
        <f>SUM([1]НАЧАЛО:КОНЕЦ!F139)</f>
        <v>2</v>
      </c>
      <c r="G139" s="37">
        <f>SUM([1]НАЧАЛО:КОНЕЦ!G139)</f>
        <v>0</v>
      </c>
      <c r="H139" s="37">
        <f>SUM([1]НАЧАЛО:КОНЕЦ!H139)</f>
        <v>0</v>
      </c>
      <c r="I139" s="37">
        <f>SUM([1]НАЧАЛО:КОНЕЦ!I139)</f>
        <v>3</v>
      </c>
      <c r="J139" s="37">
        <f>SUM([1]НАЧАЛО:КОНЕЦ!J139)</f>
        <v>0</v>
      </c>
      <c r="K139" s="37">
        <f>SUM([1]НАЧАЛО:КОНЕЦ!K139)</f>
        <v>0</v>
      </c>
      <c r="L139" s="37">
        <f>SUM([1]НАЧАЛО:КОНЕЦ!L139)</f>
        <v>0</v>
      </c>
      <c r="M139" s="37">
        <f>SUM([1]НАЧАЛО:КОНЕЦ!M139)</f>
        <v>0</v>
      </c>
      <c r="N139" s="37">
        <f>SUM([1]НАЧАЛО:КОНЕЦ!N139)</f>
        <v>0</v>
      </c>
      <c r="O139" s="37">
        <f>SUM([1]НАЧАЛО:КОНЕЦ!O139)</f>
        <v>0</v>
      </c>
      <c r="P139" s="37">
        <f>SUM([1]НАЧАЛО:КОНЕЦ!P139)</f>
        <v>0</v>
      </c>
      <c r="Q139" s="37">
        <f>SUM([1]НАЧАЛО:КОНЕЦ!Q139)</f>
        <v>0</v>
      </c>
      <c r="R139" s="37">
        <f>SUM([1]НАЧАЛО:КОНЕЦ!R139)</f>
        <v>0</v>
      </c>
      <c r="S139" s="2">
        <f t="shared" si="26"/>
        <v>1</v>
      </c>
      <c r="T139" s="3">
        <f t="shared" si="27"/>
        <v>0</v>
      </c>
      <c r="U139" s="38">
        <f>SUM([1]НАЧАЛО:КОНЕЦ!U139)</f>
        <v>0</v>
      </c>
      <c r="V139" s="38">
        <f>SUM([1]НАЧАЛО:КОНЕЦ!V139)</f>
        <v>1</v>
      </c>
      <c r="W139" s="38">
        <f>SUM([1]НАЧАЛО:КОНЕЦ!W139)</f>
        <v>0</v>
      </c>
      <c r="X139" s="38">
        <f>SUM([1]НАЧАЛО:КОНЕЦ!X139)</f>
        <v>0</v>
      </c>
      <c r="Y139" s="2">
        <f t="shared" si="28"/>
        <v>0</v>
      </c>
      <c r="Z139" s="3">
        <f t="shared" si="29"/>
        <v>0</v>
      </c>
      <c r="AA139" s="38">
        <f>SUM([1]НАЧАЛО:КОНЕЦ!AA139)</f>
        <v>0</v>
      </c>
      <c r="AB139" s="38">
        <f>SUM([1]НАЧАЛО:КОНЕЦ!AB139)</f>
        <v>0</v>
      </c>
      <c r="AC139" s="38">
        <f>SUM([1]НАЧАЛО:КОНЕЦ!AC139)</f>
        <v>0</v>
      </c>
      <c r="AD139" s="38">
        <f>SUM([1]НАЧАЛО:КОНЕЦ!AD139)</f>
        <v>0</v>
      </c>
      <c r="AE139" s="127"/>
      <c r="AF139" s="127"/>
      <c r="AG139" s="127"/>
      <c r="AH139" s="127"/>
      <c r="AI139" s="127"/>
      <c r="AJ139" s="127"/>
      <c r="AK139" s="127"/>
      <c r="AL139" s="127"/>
      <c r="AM139" s="127"/>
      <c r="AN139" s="127"/>
      <c r="AO139" s="127"/>
      <c r="AP139" s="127"/>
      <c r="AQ139" s="127"/>
      <c r="AR139" s="127"/>
      <c r="AS139" s="127"/>
      <c r="AT139" s="127"/>
      <c r="AU139" s="127"/>
      <c r="AV139" s="127"/>
      <c r="AW139" s="127"/>
      <c r="AX139" s="127"/>
      <c r="AY139" s="127"/>
      <c r="AZ139" s="127"/>
      <c r="BA139" s="127"/>
      <c r="BB139" s="127"/>
      <c r="BC139" s="127"/>
      <c r="BD139" s="127"/>
      <c r="BE139" s="127"/>
      <c r="BF139" s="127"/>
      <c r="BG139" s="127"/>
      <c r="BH139" s="127"/>
      <c r="BI139" s="127"/>
      <c r="BJ139" s="127"/>
      <c r="BK139" s="127"/>
      <c r="BL139" s="127"/>
      <c r="BM139" s="127"/>
      <c r="BN139" s="127"/>
      <c r="BO139" s="127"/>
      <c r="BP139" s="127"/>
      <c r="BQ139" s="127"/>
      <c r="BR139" s="127"/>
      <c r="BS139" s="127"/>
      <c r="BT139" s="127"/>
      <c r="BU139" s="127"/>
      <c r="BV139" s="127"/>
      <c r="BW139" s="127"/>
      <c r="BX139" s="127"/>
      <c r="BY139" s="127"/>
      <c r="BZ139" s="127"/>
      <c r="CA139" s="127"/>
      <c r="CB139" s="127"/>
      <c r="CC139" s="127"/>
      <c r="CD139" s="127"/>
      <c r="CE139" s="127"/>
      <c r="CF139" s="127"/>
      <c r="CG139" s="127"/>
      <c r="CH139" s="127"/>
      <c r="CI139" s="127"/>
      <c r="CJ139" s="127"/>
      <c r="CK139" s="127"/>
      <c r="CL139" s="127"/>
      <c r="CM139" s="127"/>
      <c r="CN139" s="127"/>
      <c r="CO139" s="127"/>
      <c r="CP139" s="127"/>
    </row>
    <row r="140" spans="1:94" x14ac:dyDescent="0.2">
      <c r="A140" s="46" t="s">
        <v>292</v>
      </c>
      <c r="B140" s="45" t="s">
        <v>293</v>
      </c>
      <c r="C140" s="2">
        <f t="shared" si="24"/>
        <v>1</v>
      </c>
      <c r="D140" s="2">
        <f t="shared" si="25"/>
        <v>0</v>
      </c>
      <c r="E140" s="37">
        <f>SUM([1]НАЧАЛО:КОНЕЦ!E140)</f>
        <v>0</v>
      </c>
      <c r="F140" s="37">
        <f>SUM([1]НАЧАЛО:КОНЕЦ!F140)</f>
        <v>1</v>
      </c>
      <c r="G140" s="37">
        <f>SUM([1]НАЧАЛО:КОНЕЦ!G140)</f>
        <v>0</v>
      </c>
      <c r="H140" s="37">
        <f>SUM([1]НАЧАЛО:КОНЕЦ!H140)</f>
        <v>0</v>
      </c>
      <c r="I140" s="37">
        <f>SUM([1]НАЧАЛО:КОНЕЦ!I140)</f>
        <v>1</v>
      </c>
      <c r="J140" s="37">
        <f>SUM([1]НАЧАЛО:КОНЕЦ!J140)</f>
        <v>0</v>
      </c>
      <c r="K140" s="37">
        <f>SUM([1]НАЧАЛО:КОНЕЦ!K140)</f>
        <v>0</v>
      </c>
      <c r="L140" s="37">
        <f>SUM([1]НАЧАЛО:КОНЕЦ!L140)</f>
        <v>1</v>
      </c>
      <c r="M140" s="37">
        <f>SUM([1]НАЧАЛО:КОНЕЦ!M140)</f>
        <v>0</v>
      </c>
      <c r="N140" s="37">
        <f>SUM([1]НАЧАЛО:КОНЕЦ!N140)</f>
        <v>0</v>
      </c>
      <c r="O140" s="37">
        <f>SUM([1]НАЧАЛО:КОНЕЦ!O140)</f>
        <v>0</v>
      </c>
      <c r="P140" s="37">
        <f>SUM([1]НАЧАЛО:КОНЕЦ!P140)</f>
        <v>0</v>
      </c>
      <c r="Q140" s="37">
        <f>SUM([1]НАЧАЛО:КОНЕЦ!Q140)</f>
        <v>0</v>
      </c>
      <c r="R140" s="37">
        <f>SUM([1]НАЧАЛО:КОНЕЦ!R140)</f>
        <v>0</v>
      </c>
      <c r="S140" s="2">
        <f t="shared" si="26"/>
        <v>1</v>
      </c>
      <c r="T140" s="3">
        <f t="shared" si="27"/>
        <v>0</v>
      </c>
      <c r="U140" s="38">
        <f>SUM([1]НАЧАЛО:КОНЕЦ!U140)</f>
        <v>0</v>
      </c>
      <c r="V140" s="38">
        <f>SUM([1]НАЧАЛО:КОНЕЦ!V140)</f>
        <v>1</v>
      </c>
      <c r="W140" s="38">
        <f>SUM([1]НАЧАЛО:КОНЕЦ!W140)</f>
        <v>0</v>
      </c>
      <c r="X140" s="38">
        <f>SUM([1]НАЧАЛО:КОНЕЦ!X140)</f>
        <v>0</v>
      </c>
      <c r="Y140" s="2">
        <f t="shared" si="28"/>
        <v>0</v>
      </c>
      <c r="Z140" s="3">
        <f t="shared" si="29"/>
        <v>0</v>
      </c>
      <c r="AA140" s="38">
        <f>SUM([1]НАЧАЛО:КОНЕЦ!AA140)</f>
        <v>0</v>
      </c>
      <c r="AB140" s="38">
        <f>SUM([1]НАЧАЛО:КОНЕЦ!AB140)</f>
        <v>0</v>
      </c>
      <c r="AC140" s="38">
        <f>SUM([1]НАЧАЛО:КОНЕЦ!AC140)</f>
        <v>0</v>
      </c>
      <c r="AD140" s="38">
        <f>SUM([1]НАЧАЛО:КОНЕЦ!AD140)</f>
        <v>0</v>
      </c>
      <c r="AE140" s="127"/>
      <c r="AF140" s="127"/>
      <c r="AG140" s="127"/>
      <c r="AH140" s="127"/>
      <c r="AI140" s="127"/>
      <c r="AJ140" s="127"/>
      <c r="AK140" s="127"/>
      <c r="AL140" s="127"/>
      <c r="AM140" s="127"/>
      <c r="AN140" s="127"/>
      <c r="AO140" s="127"/>
      <c r="AP140" s="127"/>
      <c r="AQ140" s="127"/>
      <c r="AR140" s="127"/>
      <c r="AS140" s="127"/>
      <c r="AT140" s="127"/>
      <c r="AU140" s="127"/>
      <c r="AV140" s="127"/>
      <c r="AW140" s="127"/>
      <c r="AX140" s="127"/>
      <c r="AY140" s="127"/>
      <c r="AZ140" s="127"/>
      <c r="BA140" s="127"/>
      <c r="BB140" s="127"/>
      <c r="BC140" s="127"/>
      <c r="BD140" s="127"/>
      <c r="BE140" s="127"/>
      <c r="BF140" s="127"/>
      <c r="BG140" s="127"/>
      <c r="BH140" s="127"/>
      <c r="BI140" s="127"/>
      <c r="BJ140" s="127"/>
      <c r="BK140" s="127"/>
      <c r="BL140" s="127"/>
      <c r="BM140" s="127"/>
      <c r="BN140" s="127"/>
      <c r="BO140" s="127"/>
      <c r="BP140" s="127"/>
      <c r="BQ140" s="127"/>
      <c r="BR140" s="127"/>
      <c r="BS140" s="127"/>
      <c r="BT140" s="127"/>
      <c r="BU140" s="127"/>
      <c r="BV140" s="127"/>
      <c r="BW140" s="127"/>
      <c r="BX140" s="127"/>
      <c r="BY140" s="127"/>
      <c r="BZ140" s="127"/>
      <c r="CA140" s="127"/>
      <c r="CB140" s="127"/>
      <c r="CC140" s="127"/>
      <c r="CD140" s="127"/>
      <c r="CE140" s="127"/>
      <c r="CF140" s="127"/>
      <c r="CG140" s="127"/>
      <c r="CH140" s="127"/>
      <c r="CI140" s="127"/>
      <c r="CJ140" s="127"/>
      <c r="CK140" s="127"/>
      <c r="CL140" s="127"/>
      <c r="CM140" s="127"/>
      <c r="CN140" s="127"/>
      <c r="CO140" s="127"/>
      <c r="CP140" s="127"/>
    </row>
    <row r="141" spans="1:94" x14ac:dyDescent="0.2">
      <c r="A141" s="46" t="s">
        <v>294</v>
      </c>
      <c r="B141" s="45" t="s">
        <v>295</v>
      </c>
      <c r="C141" s="2">
        <f t="shared" si="24"/>
        <v>0</v>
      </c>
      <c r="D141" s="2">
        <f t="shared" si="25"/>
        <v>0</v>
      </c>
      <c r="E141" s="37">
        <f>SUM([1]НАЧАЛО:КОНЕЦ!E141)</f>
        <v>0</v>
      </c>
      <c r="F141" s="37">
        <f>SUM([1]НАЧАЛО:КОНЕЦ!F141)</f>
        <v>0</v>
      </c>
      <c r="G141" s="37">
        <f>SUM([1]НАЧАЛО:КОНЕЦ!G141)</f>
        <v>0</v>
      </c>
      <c r="H141" s="37">
        <f>SUM([1]НАЧАЛО:КОНЕЦ!H141)</f>
        <v>0</v>
      </c>
      <c r="I141" s="37">
        <f>SUM([1]НАЧАЛО:КОНЕЦ!I141)</f>
        <v>0</v>
      </c>
      <c r="J141" s="37">
        <f>SUM([1]НАЧАЛО:КОНЕЦ!J141)</f>
        <v>0</v>
      </c>
      <c r="K141" s="37">
        <f>SUM([1]НАЧАЛО:КОНЕЦ!K141)</f>
        <v>0</v>
      </c>
      <c r="L141" s="37">
        <f>SUM([1]НАЧАЛО:КОНЕЦ!L141)</f>
        <v>0</v>
      </c>
      <c r="M141" s="37">
        <f>SUM([1]НАЧАЛО:КОНЕЦ!M141)</f>
        <v>0</v>
      </c>
      <c r="N141" s="37">
        <f>SUM([1]НАЧАЛО:КОНЕЦ!N141)</f>
        <v>0</v>
      </c>
      <c r="O141" s="37">
        <f>SUM([1]НАЧАЛО:КОНЕЦ!O141)</f>
        <v>0</v>
      </c>
      <c r="P141" s="37">
        <f>SUM([1]НАЧАЛО:КОНЕЦ!P141)</f>
        <v>0</v>
      </c>
      <c r="Q141" s="37">
        <f>SUM([1]НАЧАЛО:КОНЕЦ!Q141)</f>
        <v>0</v>
      </c>
      <c r="R141" s="37">
        <f>SUM([1]НАЧАЛО:КОНЕЦ!R141)</f>
        <v>0</v>
      </c>
      <c r="S141" s="2">
        <f t="shared" si="26"/>
        <v>0</v>
      </c>
      <c r="T141" s="3">
        <f t="shared" si="27"/>
        <v>0</v>
      </c>
      <c r="U141" s="38">
        <f>SUM([1]НАЧАЛО:КОНЕЦ!U141)</f>
        <v>0</v>
      </c>
      <c r="V141" s="38">
        <f>SUM([1]НАЧАЛО:КОНЕЦ!V141)</f>
        <v>0</v>
      </c>
      <c r="W141" s="38">
        <f>SUM([1]НАЧАЛО:КОНЕЦ!W141)</f>
        <v>0</v>
      </c>
      <c r="X141" s="38">
        <f>SUM([1]НАЧАЛО:КОНЕЦ!X141)</f>
        <v>0</v>
      </c>
      <c r="Y141" s="2">
        <f t="shared" si="28"/>
        <v>0</v>
      </c>
      <c r="Z141" s="3">
        <f t="shared" si="29"/>
        <v>0</v>
      </c>
      <c r="AA141" s="38">
        <f>SUM([1]НАЧАЛО:КОНЕЦ!AA141)</f>
        <v>0</v>
      </c>
      <c r="AB141" s="38">
        <f>SUM([1]НАЧАЛО:КОНЕЦ!AB141)</f>
        <v>0</v>
      </c>
      <c r="AC141" s="38">
        <f>SUM([1]НАЧАЛО:КОНЕЦ!AC141)</f>
        <v>0</v>
      </c>
      <c r="AD141" s="38">
        <f>SUM([1]НАЧАЛО:КОНЕЦ!AD141)</f>
        <v>0</v>
      </c>
      <c r="AE141" s="127"/>
      <c r="AF141" s="127"/>
      <c r="AG141" s="127"/>
      <c r="AH141" s="127"/>
      <c r="AI141" s="127"/>
      <c r="AJ141" s="127"/>
      <c r="AK141" s="127"/>
      <c r="AL141" s="127"/>
      <c r="AM141" s="127"/>
      <c r="AN141" s="127"/>
      <c r="AO141" s="127"/>
      <c r="AP141" s="127"/>
      <c r="AQ141" s="127"/>
      <c r="AR141" s="127"/>
      <c r="AS141" s="127"/>
      <c r="AT141" s="127"/>
      <c r="AU141" s="127"/>
      <c r="AV141" s="127"/>
      <c r="AW141" s="127"/>
      <c r="AX141" s="127"/>
      <c r="AY141" s="127"/>
      <c r="AZ141" s="127"/>
      <c r="BA141" s="127"/>
      <c r="BB141" s="127"/>
      <c r="BC141" s="127"/>
      <c r="BD141" s="127"/>
      <c r="BE141" s="127"/>
      <c r="BF141" s="127"/>
      <c r="BG141" s="127"/>
      <c r="BH141" s="127"/>
      <c r="BI141" s="127"/>
      <c r="BJ141" s="127"/>
      <c r="BK141" s="127"/>
      <c r="BL141" s="127"/>
      <c r="BM141" s="127"/>
      <c r="BN141" s="127"/>
      <c r="BO141" s="127"/>
      <c r="BP141" s="127"/>
      <c r="BQ141" s="127"/>
      <c r="BR141" s="127"/>
      <c r="BS141" s="127"/>
      <c r="BT141" s="127"/>
      <c r="BU141" s="127"/>
      <c r="BV141" s="127"/>
      <c r="BW141" s="127"/>
      <c r="BX141" s="127"/>
      <c r="BY141" s="127"/>
      <c r="BZ141" s="127"/>
      <c r="CA141" s="127"/>
      <c r="CB141" s="127"/>
      <c r="CC141" s="127"/>
      <c r="CD141" s="127"/>
      <c r="CE141" s="127"/>
      <c r="CF141" s="127"/>
      <c r="CG141" s="127"/>
      <c r="CH141" s="127"/>
      <c r="CI141" s="127"/>
      <c r="CJ141" s="127"/>
      <c r="CK141" s="127"/>
      <c r="CL141" s="127"/>
      <c r="CM141" s="127"/>
      <c r="CN141" s="127"/>
      <c r="CO141" s="127"/>
      <c r="CP141" s="127"/>
    </row>
    <row r="142" spans="1:94" ht="38.25" x14ac:dyDescent="0.2">
      <c r="A142" s="46" t="s">
        <v>296</v>
      </c>
      <c r="B142" s="45" t="s">
        <v>297</v>
      </c>
      <c r="C142" s="2">
        <f t="shared" si="24"/>
        <v>4</v>
      </c>
      <c r="D142" s="2">
        <f t="shared" si="25"/>
        <v>0</v>
      </c>
      <c r="E142" s="37">
        <f>SUM([1]НАЧАЛО:КОНЕЦ!E142)</f>
        <v>0</v>
      </c>
      <c r="F142" s="37">
        <f>SUM([1]НАЧАЛО:КОНЕЦ!F142)</f>
        <v>4</v>
      </c>
      <c r="G142" s="37">
        <f>SUM([1]НАЧАЛО:КОНЕЦ!G142)</f>
        <v>0</v>
      </c>
      <c r="H142" s="37">
        <f>SUM([1]НАЧАЛО:КОНЕЦ!H142)</f>
        <v>0</v>
      </c>
      <c r="I142" s="37">
        <f>SUM([1]НАЧАЛО:КОНЕЦ!I142)</f>
        <v>4</v>
      </c>
      <c r="J142" s="37">
        <f>SUM([1]НАЧАЛО:КОНЕЦ!J142)</f>
        <v>0</v>
      </c>
      <c r="K142" s="37">
        <f>SUM([1]НАЧАЛО:КОНЕЦ!K142)</f>
        <v>0</v>
      </c>
      <c r="L142" s="37">
        <f>SUM([1]НАЧАЛО:КОНЕЦ!L142)</f>
        <v>0</v>
      </c>
      <c r="M142" s="37">
        <f>SUM([1]НАЧАЛО:КОНЕЦ!M142)</f>
        <v>0</v>
      </c>
      <c r="N142" s="37">
        <f>SUM([1]НАЧАЛО:КОНЕЦ!N142)</f>
        <v>0</v>
      </c>
      <c r="O142" s="37">
        <f>SUM([1]НАЧАЛО:КОНЕЦ!O142)</f>
        <v>1</v>
      </c>
      <c r="P142" s="37">
        <f>SUM([1]НАЧАЛО:КОНЕЦ!P142)</f>
        <v>0</v>
      </c>
      <c r="Q142" s="37">
        <f>SUM([1]НАЧАЛО:КОНЕЦ!Q142)</f>
        <v>0</v>
      </c>
      <c r="R142" s="37">
        <f>SUM([1]НАЧАЛО:КОНЕЦ!R142)</f>
        <v>0</v>
      </c>
      <c r="S142" s="2">
        <f t="shared" si="26"/>
        <v>2</v>
      </c>
      <c r="T142" s="3">
        <f t="shared" si="27"/>
        <v>0</v>
      </c>
      <c r="U142" s="38">
        <f>SUM([1]НАЧАЛО:КОНЕЦ!U142)</f>
        <v>0</v>
      </c>
      <c r="V142" s="38">
        <f>SUM([1]НАЧАЛО:КОНЕЦ!V142)</f>
        <v>2</v>
      </c>
      <c r="W142" s="38">
        <f>SUM([1]НАЧАЛО:КОНЕЦ!W142)</f>
        <v>0</v>
      </c>
      <c r="X142" s="38">
        <f>SUM([1]НАЧАЛО:КОНЕЦ!X142)</f>
        <v>0</v>
      </c>
      <c r="Y142" s="2">
        <f t="shared" si="28"/>
        <v>0</v>
      </c>
      <c r="Z142" s="3">
        <f t="shared" si="29"/>
        <v>0</v>
      </c>
      <c r="AA142" s="38">
        <f>SUM([1]НАЧАЛО:КОНЕЦ!AA142)</f>
        <v>0</v>
      </c>
      <c r="AB142" s="38">
        <f>SUM([1]НАЧАЛО:КОНЕЦ!AB142)</f>
        <v>0</v>
      </c>
      <c r="AC142" s="38">
        <f>SUM([1]НАЧАЛО:КОНЕЦ!AC142)</f>
        <v>0</v>
      </c>
      <c r="AD142" s="38">
        <f>SUM([1]НАЧАЛО:КОНЕЦ!AD142)</f>
        <v>0</v>
      </c>
      <c r="AE142" s="127"/>
      <c r="AF142" s="127"/>
      <c r="AG142" s="127"/>
      <c r="AH142" s="127"/>
      <c r="AI142" s="127"/>
      <c r="AJ142" s="127"/>
      <c r="AK142" s="127"/>
      <c r="AL142" s="127"/>
      <c r="AM142" s="127"/>
      <c r="AN142" s="127"/>
      <c r="AO142" s="127"/>
      <c r="AP142" s="127"/>
      <c r="AQ142" s="127"/>
      <c r="AR142" s="127"/>
      <c r="AS142" s="127"/>
      <c r="AT142" s="127"/>
      <c r="AU142" s="127"/>
      <c r="AV142" s="127"/>
      <c r="AW142" s="127"/>
      <c r="AX142" s="127"/>
      <c r="AY142" s="127"/>
      <c r="AZ142" s="127"/>
      <c r="BA142" s="127"/>
      <c r="BB142" s="127"/>
      <c r="BC142" s="127"/>
      <c r="BD142" s="127"/>
      <c r="BE142" s="127"/>
      <c r="BF142" s="127"/>
      <c r="BG142" s="127"/>
      <c r="BH142" s="127"/>
      <c r="BI142" s="127"/>
      <c r="BJ142" s="127"/>
      <c r="BK142" s="127"/>
      <c r="BL142" s="127"/>
      <c r="BM142" s="127"/>
      <c r="BN142" s="127"/>
      <c r="BO142" s="127"/>
      <c r="BP142" s="127"/>
      <c r="BQ142" s="127"/>
      <c r="BR142" s="127"/>
      <c r="BS142" s="127"/>
      <c r="BT142" s="127"/>
      <c r="BU142" s="127"/>
      <c r="BV142" s="127"/>
      <c r="BW142" s="127"/>
      <c r="BX142" s="127"/>
      <c r="BY142" s="127"/>
      <c r="BZ142" s="127"/>
      <c r="CA142" s="127"/>
      <c r="CB142" s="127"/>
      <c r="CC142" s="127"/>
      <c r="CD142" s="127"/>
      <c r="CE142" s="127"/>
      <c r="CF142" s="127"/>
      <c r="CG142" s="127"/>
      <c r="CH142" s="127"/>
      <c r="CI142" s="127"/>
      <c r="CJ142" s="127"/>
      <c r="CK142" s="127"/>
      <c r="CL142" s="127"/>
      <c r="CM142" s="127"/>
      <c r="CN142" s="127"/>
      <c r="CO142" s="127"/>
      <c r="CP142" s="127"/>
    </row>
    <row r="143" spans="1:94" ht="26.25" thickBot="1" x14ac:dyDescent="0.25">
      <c r="A143" s="46" t="s">
        <v>298</v>
      </c>
      <c r="B143" s="47" t="s">
        <v>299</v>
      </c>
      <c r="C143" s="2">
        <f t="shared" si="24"/>
        <v>22</v>
      </c>
      <c r="D143" s="2">
        <f t="shared" si="25"/>
        <v>0</v>
      </c>
      <c r="E143" s="48">
        <f>SUM([1]НАЧАЛО:КОНЕЦ!E143)</f>
        <v>0</v>
      </c>
      <c r="F143" s="48">
        <f>SUM([1]НАЧАЛО:КОНЕЦ!F143)</f>
        <v>22</v>
      </c>
      <c r="G143" s="48">
        <f>SUM([1]НАЧАЛО:КОНЕЦ!G143)</f>
        <v>0</v>
      </c>
      <c r="H143" s="48">
        <f>SUM([1]НАЧАЛО:КОНЕЦ!H143)</f>
        <v>0</v>
      </c>
      <c r="I143" s="48">
        <f>SUM([1]НАЧАЛО:КОНЕЦ!I143)</f>
        <v>17</v>
      </c>
      <c r="J143" s="48">
        <f>SUM([1]НАЧАЛО:КОНЕЦ!J143)</f>
        <v>4</v>
      </c>
      <c r="K143" s="48">
        <f>SUM([1]НАЧАЛО:КОНЕЦ!K143)</f>
        <v>2</v>
      </c>
      <c r="L143" s="48">
        <f>SUM([1]НАЧАЛО:КОНЕЦ!L143)</f>
        <v>7</v>
      </c>
      <c r="M143" s="48">
        <f>SUM([1]НАЧАЛО:КОНЕЦ!M143)</f>
        <v>2</v>
      </c>
      <c r="N143" s="48">
        <f>SUM([1]НАЧАЛО:КОНЕЦ!N143)</f>
        <v>1</v>
      </c>
      <c r="O143" s="48">
        <f>SUM([1]НАЧАЛО:КОНЕЦ!O143)</f>
        <v>2</v>
      </c>
      <c r="P143" s="48">
        <f>SUM([1]НАЧАЛО:КОНЕЦ!P143)</f>
        <v>0</v>
      </c>
      <c r="Q143" s="48">
        <f>SUM([1]НАЧАЛО:КОНЕЦ!Q143)</f>
        <v>0</v>
      </c>
      <c r="R143" s="48">
        <f>SUM([1]НАЧАЛО:КОНЕЦ!R143)</f>
        <v>0</v>
      </c>
      <c r="S143" s="2">
        <f t="shared" si="26"/>
        <v>17</v>
      </c>
      <c r="T143" s="3">
        <f t="shared" si="27"/>
        <v>0</v>
      </c>
      <c r="U143" s="49">
        <f>SUM([1]НАЧАЛО:КОНЕЦ!U143)</f>
        <v>0</v>
      </c>
      <c r="V143" s="49">
        <f>SUM([1]НАЧАЛО:КОНЕЦ!V143)</f>
        <v>17</v>
      </c>
      <c r="W143" s="49">
        <f>SUM([1]НАЧАЛО:КОНЕЦ!W143)</f>
        <v>0</v>
      </c>
      <c r="X143" s="49">
        <f>SUM([1]НАЧАЛО:КОНЕЦ!X143)</f>
        <v>0</v>
      </c>
      <c r="Y143" s="8">
        <f t="shared" si="28"/>
        <v>1</v>
      </c>
      <c r="Z143" s="9">
        <f t="shared" si="29"/>
        <v>0</v>
      </c>
      <c r="AA143" s="49">
        <f>SUM([1]НАЧАЛО:КОНЕЦ!AA143)</f>
        <v>0</v>
      </c>
      <c r="AB143" s="49">
        <f>SUM([1]НАЧАЛО:КОНЕЦ!AB143)</f>
        <v>1</v>
      </c>
      <c r="AC143" s="49">
        <f>SUM([1]НАЧАЛО:КОНЕЦ!AC143)</f>
        <v>0</v>
      </c>
      <c r="AD143" s="49">
        <f>SUM([1]НАЧАЛО:КОНЕЦ!AD143)</f>
        <v>0</v>
      </c>
      <c r="AE143" s="127"/>
      <c r="AF143" s="127"/>
      <c r="AG143" s="127"/>
      <c r="AH143" s="127"/>
      <c r="AI143" s="127"/>
      <c r="AJ143" s="127"/>
      <c r="AK143" s="127"/>
      <c r="AL143" s="127"/>
      <c r="AM143" s="127"/>
      <c r="AN143" s="127"/>
      <c r="AO143" s="127"/>
      <c r="AP143" s="127"/>
      <c r="AQ143" s="127"/>
      <c r="AR143" s="127"/>
      <c r="AS143" s="127"/>
      <c r="AT143" s="127"/>
      <c r="AU143" s="127"/>
      <c r="AV143" s="127"/>
      <c r="AW143" s="127"/>
      <c r="AX143" s="127"/>
      <c r="AY143" s="127"/>
      <c r="AZ143" s="127"/>
      <c r="BA143" s="127"/>
      <c r="BB143" s="127"/>
      <c r="BC143" s="127"/>
      <c r="BD143" s="127"/>
      <c r="BE143" s="127"/>
      <c r="BF143" s="127"/>
      <c r="BG143" s="127"/>
      <c r="BH143" s="127"/>
      <c r="BI143" s="127"/>
      <c r="BJ143" s="127"/>
      <c r="BK143" s="127"/>
      <c r="BL143" s="127"/>
      <c r="BM143" s="127"/>
      <c r="BN143" s="127"/>
      <c r="BO143" s="127"/>
      <c r="BP143" s="127"/>
      <c r="BQ143" s="127"/>
      <c r="BR143" s="127"/>
      <c r="BS143" s="127"/>
      <c r="BT143" s="127"/>
      <c r="BU143" s="127"/>
      <c r="BV143" s="127"/>
      <c r="BW143" s="127"/>
      <c r="BX143" s="127"/>
      <c r="BY143" s="127"/>
      <c r="BZ143" s="127"/>
      <c r="CA143" s="127"/>
      <c r="CB143" s="127"/>
      <c r="CC143" s="127"/>
      <c r="CD143" s="127"/>
      <c r="CE143" s="127"/>
      <c r="CF143" s="127"/>
      <c r="CG143" s="127"/>
      <c r="CH143" s="127"/>
      <c r="CI143" s="127"/>
      <c r="CJ143" s="127"/>
      <c r="CK143" s="127"/>
      <c r="CL143" s="127"/>
      <c r="CM143" s="127"/>
      <c r="CN143" s="127"/>
      <c r="CO143" s="127"/>
      <c r="CP143" s="127"/>
    </row>
    <row r="144" spans="1:94" x14ac:dyDescent="0.2">
      <c r="A144" s="152" t="s">
        <v>300</v>
      </c>
      <c r="B144" s="153"/>
      <c r="C144" s="4">
        <f t="shared" si="24"/>
        <v>116</v>
      </c>
      <c r="D144" s="5">
        <f t="shared" si="25"/>
        <v>0</v>
      </c>
      <c r="E144" s="50">
        <f>SUM([1]НАЧАЛО:КОНЕЦ!E144)</f>
        <v>111</v>
      </c>
      <c r="F144" s="50">
        <f>SUM([1]НАЧАЛО:КОНЕЦ!F144)</f>
        <v>5</v>
      </c>
      <c r="G144" s="50">
        <f>SUM([1]НАЧАЛО:КОНЕЦ!G144)</f>
        <v>0</v>
      </c>
      <c r="H144" s="50">
        <f>SUM([1]НАЧАЛО:КОНЕЦ!H144)</f>
        <v>0</v>
      </c>
      <c r="I144" s="50">
        <f>SUM([1]НАЧАЛО:КОНЕЦ!I144)</f>
        <v>105</v>
      </c>
      <c r="J144" s="50">
        <f>SUM([1]НАЧАЛО:КОНЕЦ!J144)</f>
        <v>6</v>
      </c>
      <c r="K144" s="50">
        <f>SUM([1]НАЧАЛО:КОНЕЦ!K144)</f>
        <v>4</v>
      </c>
      <c r="L144" s="50">
        <f>SUM([1]НАЧАЛО:КОНЕЦ!L144)</f>
        <v>75</v>
      </c>
      <c r="M144" s="50">
        <f>SUM([1]НАЧАЛО:КОНЕЦ!M144)</f>
        <v>1</v>
      </c>
      <c r="N144" s="50">
        <f>SUM([1]НАЧАЛО:КОНЕЦ!N144)</f>
        <v>36</v>
      </c>
      <c r="O144" s="50">
        <f>SUM([1]НАЧАЛО:КОНЕЦ!O144)</f>
        <v>29</v>
      </c>
      <c r="P144" s="50">
        <f>SUM([1]НАЧАЛО:КОНЕЦ!P144)</f>
        <v>1</v>
      </c>
      <c r="Q144" s="50">
        <f>SUM([1]НАЧАЛО:КОНЕЦ!Q144)</f>
        <v>0</v>
      </c>
      <c r="R144" s="50">
        <f>SUM([1]НАЧАЛО:КОНЕЦ!R144)</f>
        <v>3</v>
      </c>
      <c r="S144" s="5">
        <f t="shared" si="26"/>
        <v>102</v>
      </c>
      <c r="T144" s="6">
        <f t="shared" si="27"/>
        <v>0</v>
      </c>
      <c r="U144" s="51">
        <f>SUM([1]НАЧАЛО:КОНЕЦ!U144)</f>
        <v>99</v>
      </c>
      <c r="V144" s="51">
        <f>SUM([1]НАЧАЛО:КОНЕЦ!V144)</f>
        <v>3</v>
      </c>
      <c r="W144" s="51">
        <f>SUM([1]НАЧАЛО:КОНЕЦ!W144)</f>
        <v>0</v>
      </c>
      <c r="X144" s="51">
        <f>SUM([1]НАЧАЛО:КОНЕЦ!X144)</f>
        <v>0</v>
      </c>
      <c r="Y144" s="2">
        <f t="shared" si="28"/>
        <v>0</v>
      </c>
      <c r="Z144" s="3">
        <f t="shared" si="29"/>
        <v>0</v>
      </c>
      <c r="AA144" s="51">
        <f>SUM([1]НАЧАЛО:КОНЕЦ!AA144)</f>
        <v>0</v>
      </c>
      <c r="AB144" s="51">
        <f>SUM([1]НАЧАЛО:КОНЕЦ!AB144)</f>
        <v>0</v>
      </c>
      <c r="AC144" s="51">
        <f>SUM([1]НАЧАЛО:КОНЕЦ!AC144)</f>
        <v>0</v>
      </c>
      <c r="AD144" s="51">
        <f>SUM([1]НАЧАЛО:КОНЕЦ!AD144)</f>
        <v>0</v>
      </c>
      <c r="AE144" s="127"/>
      <c r="AF144" s="127"/>
      <c r="AG144" s="127"/>
      <c r="AH144" s="127"/>
      <c r="AI144" s="127"/>
      <c r="AJ144" s="127"/>
      <c r="AK144" s="127"/>
      <c r="AL144" s="127"/>
      <c r="AM144" s="127"/>
      <c r="AN144" s="127"/>
      <c r="AO144" s="127"/>
      <c r="AP144" s="127"/>
      <c r="AQ144" s="127"/>
      <c r="AR144" s="127"/>
      <c r="AS144" s="127"/>
      <c r="AT144" s="127"/>
      <c r="AU144" s="127"/>
      <c r="AV144" s="127"/>
      <c r="AW144" s="127"/>
      <c r="AX144" s="127"/>
      <c r="AY144" s="127"/>
      <c r="AZ144" s="127"/>
      <c r="BA144" s="127"/>
      <c r="BB144" s="127"/>
      <c r="BC144" s="127"/>
      <c r="BD144" s="127"/>
      <c r="BE144" s="127"/>
      <c r="BF144" s="127"/>
      <c r="BG144" s="127"/>
      <c r="BH144" s="127"/>
      <c r="BI144" s="127"/>
      <c r="BJ144" s="127"/>
      <c r="BK144" s="127"/>
      <c r="BL144" s="127"/>
      <c r="BM144" s="127"/>
      <c r="BN144" s="127"/>
      <c r="BO144" s="127"/>
      <c r="BP144" s="127"/>
      <c r="BQ144" s="127"/>
      <c r="BR144" s="127"/>
      <c r="BS144" s="127"/>
      <c r="BT144" s="127"/>
      <c r="BU144" s="127"/>
      <c r="BV144" s="127"/>
      <c r="BW144" s="127"/>
      <c r="BX144" s="127"/>
      <c r="BY144" s="127"/>
      <c r="BZ144" s="127"/>
      <c r="CA144" s="127"/>
      <c r="CB144" s="127"/>
      <c r="CC144" s="127"/>
      <c r="CD144" s="127"/>
      <c r="CE144" s="127"/>
      <c r="CF144" s="127"/>
      <c r="CG144" s="127"/>
      <c r="CH144" s="127"/>
      <c r="CI144" s="127"/>
      <c r="CJ144" s="127"/>
      <c r="CK144" s="127"/>
      <c r="CL144" s="127"/>
      <c r="CM144" s="127"/>
      <c r="CN144" s="127"/>
      <c r="CO144" s="127"/>
      <c r="CP144" s="127"/>
    </row>
    <row r="145" spans="1:94" x14ac:dyDescent="0.2">
      <c r="A145" s="120" t="s">
        <v>301</v>
      </c>
      <c r="B145" s="121"/>
      <c r="C145" s="7">
        <f t="shared" si="24"/>
        <v>0</v>
      </c>
      <c r="D145" s="2">
        <f t="shared" si="25"/>
        <v>0</v>
      </c>
      <c r="E145" s="52">
        <f>SUM([1]НАЧАЛО:КОНЕЦ!E145)</f>
        <v>0</v>
      </c>
      <c r="F145" s="52">
        <f>SUM([1]НАЧАЛО:КОНЕЦ!F145)</f>
        <v>0</v>
      </c>
      <c r="G145" s="52">
        <f>SUM([1]НАЧАЛО:КОНЕЦ!G145)</f>
        <v>0</v>
      </c>
      <c r="H145" s="52">
        <f>SUM([1]НАЧАЛО:КОНЕЦ!H145)</f>
        <v>0</v>
      </c>
      <c r="I145" s="52">
        <f>SUM([1]НАЧАЛО:КОНЕЦ!I145)</f>
        <v>0</v>
      </c>
      <c r="J145" s="52">
        <f>SUM([1]НАЧАЛО:КОНЕЦ!J145)</f>
        <v>0</v>
      </c>
      <c r="K145" s="52">
        <f>SUM([1]НАЧАЛО:КОНЕЦ!K145)</f>
        <v>0</v>
      </c>
      <c r="L145" s="52">
        <f>SUM([1]НАЧАЛО:КОНЕЦ!L145)</f>
        <v>0</v>
      </c>
      <c r="M145" s="52">
        <f>SUM([1]НАЧАЛО:КОНЕЦ!M145)</f>
        <v>0</v>
      </c>
      <c r="N145" s="52">
        <f>SUM([1]НАЧАЛО:КОНЕЦ!N145)</f>
        <v>0</v>
      </c>
      <c r="O145" s="52">
        <f>SUM([1]НАЧАЛО:КОНЕЦ!O145)</f>
        <v>0</v>
      </c>
      <c r="P145" s="52">
        <f>SUM([1]НАЧАЛО:КОНЕЦ!P145)</f>
        <v>0</v>
      </c>
      <c r="Q145" s="52">
        <f>SUM([1]НАЧАЛО:КОНЕЦ!Q145)</f>
        <v>0</v>
      </c>
      <c r="R145" s="50">
        <f>SUM([1]НАЧАЛО:КОНЕЦ!R145)</f>
        <v>0</v>
      </c>
      <c r="S145" s="2">
        <f t="shared" si="26"/>
        <v>0</v>
      </c>
      <c r="T145" s="3">
        <f t="shared" si="27"/>
        <v>0</v>
      </c>
      <c r="U145" s="51">
        <f>SUM([1]НАЧАЛО:КОНЕЦ!U145)</f>
        <v>0</v>
      </c>
      <c r="V145" s="51">
        <f>SUM([1]НАЧАЛО:КОНЕЦ!V145)</f>
        <v>0</v>
      </c>
      <c r="W145" s="51">
        <f>SUM([1]НАЧАЛО:КОНЕЦ!W145)</f>
        <v>0</v>
      </c>
      <c r="X145" s="51">
        <f>SUM([1]НАЧАЛО:КОНЕЦ!X145)</f>
        <v>0</v>
      </c>
      <c r="Y145" s="2">
        <f t="shared" si="28"/>
        <v>0</v>
      </c>
      <c r="Z145" s="3">
        <f t="shared" si="29"/>
        <v>0</v>
      </c>
      <c r="AA145" s="51">
        <f>SUM([1]НАЧАЛО:КОНЕЦ!AA145)</f>
        <v>0</v>
      </c>
      <c r="AB145" s="51">
        <f>SUM([1]НАЧАЛО:КОНЕЦ!AB145)</f>
        <v>0</v>
      </c>
      <c r="AC145" s="51">
        <f>SUM([1]НАЧАЛО:КОНЕЦ!AC145)</f>
        <v>0</v>
      </c>
      <c r="AD145" s="51">
        <f>SUM([1]НАЧАЛО:КОНЕЦ!AD145)</f>
        <v>0</v>
      </c>
      <c r="AE145" s="127"/>
      <c r="AF145" s="127"/>
      <c r="AG145" s="127"/>
      <c r="AH145" s="127"/>
      <c r="AI145" s="127"/>
      <c r="AJ145" s="127"/>
      <c r="AK145" s="127"/>
      <c r="AL145" s="127"/>
      <c r="AM145" s="127"/>
      <c r="AN145" s="127"/>
      <c r="AO145" s="127"/>
      <c r="AP145" s="127"/>
      <c r="AQ145" s="127"/>
      <c r="AR145" s="127"/>
      <c r="AS145" s="127"/>
      <c r="AT145" s="127"/>
      <c r="AU145" s="127"/>
      <c r="AV145" s="127"/>
      <c r="AW145" s="127"/>
      <c r="AX145" s="127"/>
      <c r="AY145" s="127"/>
      <c r="AZ145" s="127"/>
      <c r="BA145" s="127"/>
      <c r="BB145" s="127"/>
      <c r="BC145" s="127"/>
      <c r="BD145" s="127"/>
      <c r="BE145" s="127"/>
      <c r="BF145" s="127"/>
      <c r="BG145" s="127"/>
      <c r="BH145" s="127"/>
      <c r="BI145" s="127"/>
      <c r="BJ145" s="127"/>
      <c r="BK145" s="127"/>
      <c r="BL145" s="127"/>
      <c r="BM145" s="127"/>
      <c r="BN145" s="127"/>
      <c r="BO145" s="127"/>
      <c r="BP145" s="127"/>
      <c r="BQ145" s="127"/>
      <c r="BR145" s="127"/>
      <c r="BS145" s="127"/>
      <c r="BT145" s="127"/>
      <c r="BU145" s="127"/>
      <c r="BV145" s="127"/>
      <c r="BW145" s="127"/>
      <c r="BX145" s="127"/>
      <c r="BY145" s="127"/>
      <c r="BZ145" s="127"/>
      <c r="CA145" s="127"/>
      <c r="CB145" s="127"/>
      <c r="CC145" s="127"/>
      <c r="CD145" s="127"/>
      <c r="CE145" s="127"/>
      <c r="CF145" s="127"/>
      <c r="CG145" s="127"/>
      <c r="CH145" s="127"/>
      <c r="CI145" s="127"/>
      <c r="CJ145" s="127"/>
      <c r="CK145" s="127"/>
      <c r="CL145" s="127"/>
      <c r="CM145" s="127"/>
      <c r="CN145" s="127"/>
      <c r="CO145" s="127"/>
      <c r="CP145" s="127"/>
    </row>
    <row r="146" spans="1:94" x14ac:dyDescent="0.2">
      <c r="A146" s="120" t="s">
        <v>302</v>
      </c>
      <c r="B146" s="121"/>
      <c r="C146" s="7">
        <f t="shared" si="24"/>
        <v>0</v>
      </c>
      <c r="D146" s="2">
        <f t="shared" si="25"/>
        <v>0</v>
      </c>
      <c r="E146" s="52">
        <f>SUM([1]НАЧАЛО:КОНЕЦ!E146)</f>
        <v>0</v>
      </c>
      <c r="F146" s="52">
        <f>SUM([1]НАЧАЛО:КОНЕЦ!F146)</f>
        <v>0</v>
      </c>
      <c r="G146" s="52">
        <f>SUM([1]НАЧАЛО:КОНЕЦ!G146)</f>
        <v>0</v>
      </c>
      <c r="H146" s="52">
        <f>SUM([1]НАЧАЛО:КОНЕЦ!H146)</f>
        <v>0</v>
      </c>
      <c r="I146" s="52">
        <f>SUM([1]НАЧАЛО:КОНЕЦ!I146)</f>
        <v>0</v>
      </c>
      <c r="J146" s="52">
        <f>SUM([1]НАЧАЛО:КОНЕЦ!J146)</f>
        <v>0</v>
      </c>
      <c r="K146" s="52">
        <f>SUM([1]НАЧАЛО:КОНЕЦ!K146)</f>
        <v>0</v>
      </c>
      <c r="L146" s="52">
        <f>SUM([1]НАЧАЛО:КОНЕЦ!L146)</f>
        <v>0</v>
      </c>
      <c r="M146" s="52">
        <f>SUM([1]НАЧАЛО:КОНЕЦ!M146)</f>
        <v>0</v>
      </c>
      <c r="N146" s="52">
        <f>SUM([1]НАЧАЛО:КОНЕЦ!N146)</f>
        <v>0</v>
      </c>
      <c r="O146" s="52">
        <f>SUM([1]НАЧАЛО:КОНЕЦ!O146)</f>
        <v>0</v>
      </c>
      <c r="P146" s="52">
        <f>SUM([1]НАЧАЛО:КОНЕЦ!P146)</f>
        <v>0</v>
      </c>
      <c r="Q146" s="52">
        <f>SUM([1]НАЧАЛО:КОНЕЦ!Q146)</f>
        <v>0</v>
      </c>
      <c r="R146" s="50">
        <f>SUM([1]НАЧАЛО:КОНЕЦ!R146)</f>
        <v>0</v>
      </c>
      <c r="S146" s="2">
        <f t="shared" si="26"/>
        <v>0</v>
      </c>
      <c r="T146" s="3">
        <f t="shared" si="27"/>
        <v>0</v>
      </c>
      <c r="U146" s="51">
        <f>SUM([1]НАЧАЛО:КОНЕЦ!U146)</f>
        <v>0</v>
      </c>
      <c r="V146" s="51">
        <f>SUM([1]НАЧАЛО:КОНЕЦ!V146)</f>
        <v>0</v>
      </c>
      <c r="W146" s="51">
        <f>SUM([1]НАЧАЛО:КОНЕЦ!W146)</f>
        <v>0</v>
      </c>
      <c r="X146" s="51">
        <f>SUM([1]НАЧАЛО:КОНЕЦ!X146)</f>
        <v>0</v>
      </c>
      <c r="Y146" s="2">
        <f t="shared" si="28"/>
        <v>0</v>
      </c>
      <c r="Z146" s="3">
        <f t="shared" si="29"/>
        <v>0</v>
      </c>
      <c r="AA146" s="51">
        <f>SUM([1]НАЧАЛО:КОНЕЦ!AA146)</f>
        <v>0</v>
      </c>
      <c r="AB146" s="51">
        <f>SUM([1]НАЧАЛО:КОНЕЦ!AB146)</f>
        <v>0</v>
      </c>
      <c r="AC146" s="51">
        <f>SUM([1]НАЧАЛО:КОНЕЦ!AC146)</f>
        <v>0</v>
      </c>
      <c r="AD146" s="51">
        <f>SUM([1]НАЧАЛО:КОНЕЦ!AD146)</f>
        <v>0</v>
      </c>
      <c r="AE146" s="127"/>
      <c r="AF146" s="127"/>
      <c r="AG146" s="127"/>
      <c r="AH146" s="127"/>
      <c r="AI146" s="127"/>
      <c r="AJ146" s="127"/>
      <c r="AK146" s="127"/>
      <c r="AL146" s="127"/>
      <c r="AM146" s="127"/>
      <c r="AN146" s="127"/>
      <c r="AO146" s="127"/>
      <c r="AP146" s="127"/>
      <c r="AQ146" s="127"/>
      <c r="AR146" s="127"/>
      <c r="AS146" s="127"/>
      <c r="AT146" s="127"/>
      <c r="AU146" s="127"/>
      <c r="AV146" s="127"/>
      <c r="AW146" s="127"/>
      <c r="AX146" s="127"/>
      <c r="AY146" s="127"/>
      <c r="AZ146" s="127"/>
      <c r="BA146" s="127"/>
      <c r="BB146" s="127"/>
      <c r="BC146" s="127"/>
      <c r="BD146" s="127"/>
      <c r="BE146" s="127"/>
      <c r="BF146" s="127"/>
      <c r="BG146" s="127"/>
      <c r="BH146" s="127"/>
      <c r="BI146" s="127"/>
      <c r="BJ146" s="127"/>
      <c r="BK146" s="127"/>
      <c r="BL146" s="127"/>
      <c r="BM146" s="127"/>
      <c r="BN146" s="127"/>
      <c r="BO146" s="127"/>
      <c r="BP146" s="127"/>
      <c r="BQ146" s="127"/>
      <c r="BR146" s="127"/>
      <c r="BS146" s="127"/>
      <c r="BT146" s="127"/>
      <c r="BU146" s="127"/>
      <c r="BV146" s="127"/>
      <c r="BW146" s="127"/>
      <c r="BX146" s="127"/>
      <c r="BY146" s="127"/>
      <c r="BZ146" s="127"/>
      <c r="CA146" s="127"/>
      <c r="CB146" s="127"/>
      <c r="CC146" s="127"/>
      <c r="CD146" s="127"/>
      <c r="CE146" s="127"/>
      <c r="CF146" s="127"/>
      <c r="CG146" s="127"/>
      <c r="CH146" s="127"/>
      <c r="CI146" s="127"/>
      <c r="CJ146" s="127"/>
      <c r="CK146" s="127"/>
      <c r="CL146" s="127"/>
      <c r="CM146" s="127"/>
      <c r="CN146" s="127"/>
      <c r="CO146" s="127"/>
      <c r="CP146" s="127"/>
    </row>
    <row r="147" spans="1:94" x14ac:dyDescent="0.2">
      <c r="A147" s="120" t="s">
        <v>303</v>
      </c>
      <c r="B147" s="121"/>
      <c r="C147" s="7">
        <f t="shared" si="24"/>
        <v>7</v>
      </c>
      <c r="D147" s="2">
        <f t="shared" si="25"/>
        <v>0</v>
      </c>
      <c r="E147" s="52">
        <f>SUM([1]НАЧАЛО:КОНЕЦ!E147)</f>
        <v>0</v>
      </c>
      <c r="F147" s="52">
        <f>SUM([1]НАЧАЛО:КОНЕЦ!F147)</f>
        <v>7</v>
      </c>
      <c r="G147" s="52">
        <f>SUM([1]НАЧАЛО:КОНЕЦ!G147)</f>
        <v>0</v>
      </c>
      <c r="H147" s="52">
        <f>SUM([1]НАЧАЛО:КОНЕЦ!H147)</f>
        <v>0</v>
      </c>
      <c r="I147" s="52">
        <f>SUM([1]НАЧАЛО:КОНЕЦ!I147)</f>
        <v>6</v>
      </c>
      <c r="J147" s="52">
        <f>SUM([1]НАЧАЛО:КОНЕЦ!J147)</f>
        <v>1</v>
      </c>
      <c r="K147" s="52">
        <f>SUM([1]НАЧАЛО:КОНЕЦ!K147)</f>
        <v>0</v>
      </c>
      <c r="L147" s="52">
        <f>SUM([1]НАЧАЛО:КОНЕЦ!L147)</f>
        <v>4</v>
      </c>
      <c r="M147" s="52">
        <f>SUM([1]НАЧАЛО:КОНЕЦ!M147)</f>
        <v>0</v>
      </c>
      <c r="N147" s="52">
        <f>SUM([1]НАЧАЛО:КОНЕЦ!N147)</f>
        <v>1</v>
      </c>
      <c r="O147" s="52">
        <f>SUM([1]НАЧАЛО:КОНЕЦ!O147)</f>
        <v>0</v>
      </c>
      <c r="P147" s="52">
        <f>SUM([1]НАЧАЛО:КОНЕЦ!P147)</f>
        <v>0</v>
      </c>
      <c r="Q147" s="52">
        <f>SUM([1]НАЧАЛО:КОНЕЦ!Q147)</f>
        <v>0</v>
      </c>
      <c r="R147" s="50">
        <f>SUM([1]НАЧАЛО:КОНЕЦ!R147)</f>
        <v>0</v>
      </c>
      <c r="S147" s="2">
        <f t="shared" si="26"/>
        <v>1</v>
      </c>
      <c r="T147" s="3">
        <f t="shared" si="27"/>
        <v>0</v>
      </c>
      <c r="U147" s="51">
        <f>SUM([1]НАЧАЛО:КОНЕЦ!U147)</f>
        <v>0</v>
      </c>
      <c r="V147" s="51">
        <f>SUM([1]НАЧАЛО:КОНЕЦ!V147)</f>
        <v>1</v>
      </c>
      <c r="W147" s="51">
        <f>SUM([1]НАЧАЛО:КОНЕЦ!W147)</f>
        <v>0</v>
      </c>
      <c r="X147" s="51">
        <f>SUM([1]НАЧАЛО:КОНЕЦ!X147)</f>
        <v>0</v>
      </c>
      <c r="Y147" s="2">
        <f t="shared" si="28"/>
        <v>0</v>
      </c>
      <c r="Z147" s="3">
        <f t="shared" si="29"/>
        <v>0</v>
      </c>
      <c r="AA147" s="51">
        <f>SUM([1]НАЧАЛО:КОНЕЦ!AA147)</f>
        <v>0</v>
      </c>
      <c r="AB147" s="51">
        <f>SUM([1]НАЧАЛО:КОНЕЦ!AB147)</f>
        <v>0</v>
      </c>
      <c r="AC147" s="51">
        <f>SUM([1]НАЧАЛО:КОНЕЦ!AC147)</f>
        <v>0</v>
      </c>
      <c r="AD147" s="51">
        <f>SUM([1]НАЧАЛО:КОНЕЦ!AD147)</f>
        <v>0</v>
      </c>
      <c r="AE147" s="127"/>
      <c r="AF147" s="127"/>
      <c r="AG147" s="127"/>
      <c r="AH147" s="127"/>
      <c r="AI147" s="127"/>
      <c r="AJ147" s="127"/>
      <c r="AK147" s="127"/>
      <c r="AL147" s="127"/>
      <c r="AM147" s="127"/>
      <c r="AN147" s="127"/>
      <c r="AO147" s="127"/>
      <c r="AP147" s="127"/>
      <c r="AQ147" s="127"/>
      <c r="AR147" s="127"/>
      <c r="AS147" s="127"/>
      <c r="AT147" s="127"/>
      <c r="AU147" s="127"/>
      <c r="AV147" s="127"/>
      <c r="AW147" s="127"/>
      <c r="AX147" s="127"/>
      <c r="AY147" s="127"/>
      <c r="AZ147" s="127"/>
      <c r="BA147" s="127"/>
      <c r="BB147" s="127"/>
      <c r="BC147" s="127"/>
      <c r="BD147" s="127"/>
      <c r="BE147" s="127"/>
      <c r="BF147" s="127"/>
      <c r="BG147" s="127"/>
      <c r="BH147" s="127"/>
      <c r="BI147" s="127"/>
      <c r="BJ147" s="127"/>
      <c r="BK147" s="127"/>
      <c r="BL147" s="127"/>
      <c r="BM147" s="127"/>
      <c r="BN147" s="127"/>
      <c r="BO147" s="127"/>
      <c r="BP147" s="127"/>
      <c r="BQ147" s="127"/>
      <c r="BR147" s="127"/>
      <c r="BS147" s="127"/>
      <c r="BT147" s="127"/>
      <c r="BU147" s="127"/>
      <c r="BV147" s="127"/>
      <c r="BW147" s="127"/>
      <c r="BX147" s="127"/>
      <c r="BY147" s="127"/>
      <c r="BZ147" s="127"/>
      <c r="CA147" s="127"/>
      <c r="CB147" s="127"/>
      <c r="CC147" s="127"/>
      <c r="CD147" s="127"/>
      <c r="CE147" s="127"/>
      <c r="CF147" s="127"/>
      <c r="CG147" s="127"/>
      <c r="CH147" s="127"/>
      <c r="CI147" s="127"/>
      <c r="CJ147" s="127"/>
      <c r="CK147" s="127"/>
      <c r="CL147" s="127"/>
      <c r="CM147" s="127"/>
      <c r="CN147" s="127"/>
      <c r="CO147" s="127"/>
      <c r="CP147" s="127"/>
    </row>
    <row r="148" spans="1:94" ht="75" customHeight="1" thickBot="1" x14ac:dyDescent="0.25">
      <c r="A148" s="122" t="s">
        <v>304</v>
      </c>
      <c r="B148" s="123"/>
      <c r="C148" s="8">
        <f t="shared" si="24"/>
        <v>259</v>
      </c>
      <c r="D148" s="8">
        <f t="shared" si="25"/>
        <v>0</v>
      </c>
      <c r="E148" s="53">
        <f>SUM([1]НАЧАЛО:КОНЕЦ!E148)</f>
        <v>22</v>
      </c>
      <c r="F148" s="53">
        <f>SUM([1]НАЧАЛО:КОНЕЦ!F148)</f>
        <v>237</v>
      </c>
      <c r="G148" s="53">
        <f>SUM([1]НАЧАЛО:КОНЕЦ!G148)</f>
        <v>0</v>
      </c>
      <c r="H148" s="53">
        <f>SUM([1]НАЧАЛО:КОНЕЦ!H148)</f>
        <v>0</v>
      </c>
      <c r="I148" s="53">
        <f>SUM([1]НАЧАЛО:КОНЕЦ!I148)</f>
        <v>219</v>
      </c>
      <c r="J148" s="53">
        <f>SUM([1]НАЧАЛО:КОНЕЦ!J148)</f>
        <v>35</v>
      </c>
      <c r="K148" s="53">
        <f>SUM([1]НАЧАЛО:КОНЕЦ!K148)</f>
        <v>10</v>
      </c>
      <c r="L148" s="53">
        <f>SUM([1]НАЧАЛО:КОНЕЦ!L148)</f>
        <v>109</v>
      </c>
      <c r="M148" s="53">
        <f>SUM([1]НАЧАЛО:КОНЕЦ!M148)</f>
        <v>13</v>
      </c>
      <c r="N148" s="53">
        <f>SUM([1]НАЧАЛО:КОНЕЦ!N148)</f>
        <v>44</v>
      </c>
      <c r="O148" s="53">
        <f>SUM([1]НАЧАЛО:КОНЕЦ!O148)</f>
        <v>45</v>
      </c>
      <c r="P148" s="53">
        <f>SUM([1]НАЧАЛО:КОНЕЦ!P148)</f>
        <v>0</v>
      </c>
      <c r="Q148" s="53">
        <f>SUM([1]НАЧАЛО:КОНЕЦ!Q148)</f>
        <v>0</v>
      </c>
      <c r="R148" s="53">
        <f>SUM([1]НАЧАЛО:КОНЕЦ!R148)</f>
        <v>2</v>
      </c>
      <c r="S148" s="8">
        <f t="shared" si="26"/>
        <v>198</v>
      </c>
      <c r="T148" s="9">
        <f t="shared" si="27"/>
        <v>0</v>
      </c>
      <c r="U148" s="54">
        <f>SUM([1]НАЧАЛО:КОНЕЦ!U148)</f>
        <v>19</v>
      </c>
      <c r="V148" s="54">
        <f>SUM([1]НАЧАЛО:КОНЕЦ!V148)</f>
        <v>179</v>
      </c>
      <c r="W148" s="54">
        <f>SUM([1]НАЧАЛО:КОНЕЦ!W148)</f>
        <v>0</v>
      </c>
      <c r="X148" s="54">
        <f>SUM([1]НАЧАЛО:КОНЕЦ!X148)</f>
        <v>0</v>
      </c>
      <c r="Y148" s="8">
        <f t="shared" si="28"/>
        <v>6</v>
      </c>
      <c r="Z148" s="9">
        <f t="shared" si="29"/>
        <v>0</v>
      </c>
      <c r="AA148" s="54">
        <f>SUM([1]НАЧАЛО:КОНЕЦ!AA148)</f>
        <v>0</v>
      </c>
      <c r="AB148" s="54">
        <f>SUM([1]НАЧАЛО:КОНЕЦ!AB148)</f>
        <v>6</v>
      </c>
      <c r="AC148" s="54">
        <f>SUM([1]НАЧАЛО:КОНЕЦ!AC148)</f>
        <v>0</v>
      </c>
      <c r="AD148" s="54">
        <f>SUM([1]НАЧАЛО:КОНЕЦ!AD148)</f>
        <v>0</v>
      </c>
      <c r="AE148" s="127"/>
      <c r="AF148" s="127"/>
      <c r="AG148" s="127"/>
      <c r="AH148" s="127"/>
      <c r="AI148" s="127"/>
      <c r="AJ148" s="127"/>
      <c r="AK148" s="127"/>
      <c r="AL148" s="127"/>
      <c r="AM148" s="127"/>
      <c r="AN148" s="127"/>
      <c r="AO148" s="127"/>
      <c r="AP148" s="127"/>
      <c r="AQ148" s="127"/>
      <c r="AR148" s="127"/>
      <c r="AS148" s="127"/>
      <c r="AT148" s="127"/>
      <c r="AU148" s="127"/>
      <c r="AV148" s="127"/>
      <c r="AW148" s="127"/>
      <c r="AX148" s="127"/>
      <c r="AY148" s="127"/>
      <c r="AZ148" s="127"/>
      <c r="BA148" s="127"/>
      <c r="BB148" s="127"/>
      <c r="BC148" s="127"/>
      <c r="BD148" s="127"/>
      <c r="BE148" s="127"/>
      <c r="BF148" s="127"/>
      <c r="BG148" s="127"/>
      <c r="BH148" s="127"/>
      <c r="BI148" s="127"/>
      <c r="BJ148" s="127"/>
      <c r="BK148" s="127"/>
      <c r="BL148" s="127"/>
      <c r="BM148" s="127"/>
      <c r="BN148" s="127"/>
      <c r="BO148" s="127"/>
      <c r="BP148" s="127"/>
      <c r="BQ148" s="127"/>
      <c r="BR148" s="127"/>
      <c r="BS148" s="127"/>
      <c r="BT148" s="127"/>
      <c r="BU148" s="127"/>
      <c r="BV148" s="127"/>
      <c r="BW148" s="127"/>
      <c r="BX148" s="127"/>
      <c r="BY148" s="127"/>
      <c r="BZ148" s="127"/>
      <c r="CA148" s="127"/>
      <c r="CB148" s="127"/>
      <c r="CC148" s="127"/>
      <c r="CD148" s="127"/>
      <c r="CE148" s="127"/>
      <c r="CF148" s="127"/>
      <c r="CG148" s="127"/>
      <c r="CH148" s="127"/>
      <c r="CI148" s="127"/>
      <c r="CJ148" s="127"/>
      <c r="CK148" s="127"/>
      <c r="CL148" s="127"/>
      <c r="CM148" s="127"/>
      <c r="CN148" s="127"/>
      <c r="CO148" s="127"/>
      <c r="CP148" s="127"/>
    </row>
    <row r="149" spans="1:94" s="11" customFormat="1" ht="15.75" customHeight="1" x14ac:dyDescent="0.2">
      <c r="A149" s="10"/>
      <c r="B149" s="10"/>
      <c r="C149" s="10" t="str">
        <f t="shared" ref="C149:AD149" si="30">IF(C150=C151," ","Неверно")</f>
        <v xml:space="preserve"> </v>
      </c>
      <c r="D149" s="10" t="str">
        <f t="shared" si="30"/>
        <v xml:space="preserve"> </v>
      </c>
      <c r="E149" s="10" t="str">
        <f t="shared" si="30"/>
        <v xml:space="preserve"> </v>
      </c>
      <c r="F149" s="10" t="str">
        <f t="shared" si="30"/>
        <v xml:space="preserve"> </v>
      </c>
      <c r="G149" s="10" t="str">
        <f t="shared" si="30"/>
        <v xml:space="preserve"> </v>
      </c>
      <c r="H149" s="10" t="str">
        <f t="shared" si="30"/>
        <v xml:space="preserve"> </v>
      </c>
      <c r="I149" s="10" t="str">
        <f t="shared" si="30"/>
        <v xml:space="preserve"> </v>
      </c>
      <c r="J149" s="10" t="str">
        <f t="shared" si="30"/>
        <v xml:space="preserve"> </v>
      </c>
      <c r="K149" s="10" t="str">
        <f t="shared" si="30"/>
        <v xml:space="preserve"> </v>
      </c>
      <c r="L149" s="10" t="str">
        <f t="shared" si="30"/>
        <v xml:space="preserve"> </v>
      </c>
      <c r="M149" s="10" t="str">
        <f t="shared" si="30"/>
        <v xml:space="preserve"> </v>
      </c>
      <c r="N149" s="10" t="str">
        <f t="shared" si="30"/>
        <v xml:space="preserve"> </v>
      </c>
      <c r="O149" s="10" t="str">
        <f t="shared" si="30"/>
        <v xml:space="preserve"> </v>
      </c>
      <c r="P149" s="10" t="str">
        <f t="shared" si="30"/>
        <v xml:space="preserve"> </v>
      </c>
      <c r="Q149" s="10" t="str">
        <f t="shared" si="30"/>
        <v xml:space="preserve"> </v>
      </c>
      <c r="R149" s="10" t="str">
        <f t="shared" si="30"/>
        <v xml:space="preserve"> </v>
      </c>
      <c r="S149" s="10" t="str">
        <f t="shared" si="30"/>
        <v xml:space="preserve"> </v>
      </c>
      <c r="T149" s="10" t="str">
        <f t="shared" si="30"/>
        <v xml:space="preserve"> </v>
      </c>
      <c r="U149" s="10" t="str">
        <f t="shared" si="30"/>
        <v xml:space="preserve"> </v>
      </c>
      <c r="V149" s="10" t="str">
        <f t="shared" si="30"/>
        <v xml:space="preserve"> </v>
      </c>
      <c r="W149" s="10" t="str">
        <f t="shared" si="30"/>
        <v xml:space="preserve"> </v>
      </c>
      <c r="X149" s="10" t="str">
        <f t="shared" si="30"/>
        <v xml:space="preserve"> </v>
      </c>
      <c r="Y149" s="10" t="str">
        <f t="shared" si="30"/>
        <v xml:space="preserve"> </v>
      </c>
      <c r="Z149" s="10" t="str">
        <f t="shared" si="30"/>
        <v xml:space="preserve"> </v>
      </c>
      <c r="AA149" s="10" t="str">
        <f t="shared" si="30"/>
        <v xml:space="preserve"> </v>
      </c>
      <c r="AB149" s="10" t="str">
        <f t="shared" si="30"/>
        <v xml:space="preserve"> </v>
      </c>
      <c r="AC149" s="10" t="str">
        <f t="shared" si="30"/>
        <v xml:space="preserve"> </v>
      </c>
      <c r="AD149" s="10" t="str">
        <f t="shared" si="30"/>
        <v xml:space="preserve"> </v>
      </c>
      <c r="AE149" s="127"/>
      <c r="AF149" s="127"/>
      <c r="AG149" s="127"/>
      <c r="AH149" s="127"/>
      <c r="AI149" s="127"/>
      <c r="AJ149" s="127"/>
      <c r="AK149" s="127"/>
      <c r="AL149" s="127"/>
      <c r="AM149" s="127"/>
      <c r="AN149" s="127"/>
      <c r="AO149" s="127"/>
      <c r="AP149" s="127"/>
      <c r="AQ149" s="127"/>
      <c r="AR149" s="127"/>
      <c r="AS149" s="127"/>
      <c r="AT149" s="127"/>
      <c r="AU149" s="127"/>
      <c r="AV149" s="127"/>
      <c r="AW149" s="127"/>
      <c r="AX149" s="127"/>
      <c r="AY149" s="127"/>
      <c r="AZ149" s="127"/>
      <c r="BA149" s="127"/>
      <c r="BB149" s="127"/>
      <c r="BC149" s="127"/>
      <c r="BD149" s="127"/>
      <c r="BE149" s="127"/>
      <c r="BF149" s="127"/>
      <c r="BG149" s="127"/>
      <c r="BH149" s="127"/>
      <c r="BI149" s="127"/>
      <c r="BJ149" s="127"/>
      <c r="BK149" s="127"/>
      <c r="BL149" s="127"/>
      <c r="BM149" s="127"/>
      <c r="BN149" s="127"/>
      <c r="BO149" s="127"/>
      <c r="BP149" s="127"/>
      <c r="BQ149" s="127"/>
      <c r="BR149" s="127"/>
      <c r="BS149" s="127"/>
      <c r="BT149" s="127"/>
      <c r="BU149" s="127"/>
      <c r="BV149" s="127"/>
      <c r="BW149" s="127"/>
      <c r="BX149" s="127"/>
      <c r="BY149" s="127"/>
      <c r="BZ149" s="127"/>
      <c r="CA149" s="127"/>
      <c r="CB149" s="127"/>
      <c r="CC149" s="127"/>
      <c r="CD149" s="127"/>
      <c r="CE149" s="127"/>
      <c r="CF149" s="127"/>
      <c r="CG149" s="127"/>
      <c r="CH149" s="127"/>
      <c r="CI149" s="127"/>
      <c r="CJ149" s="127"/>
      <c r="CK149" s="127"/>
      <c r="CL149" s="127"/>
      <c r="CM149" s="127"/>
      <c r="CN149" s="127"/>
      <c r="CO149" s="127"/>
      <c r="CP149" s="127"/>
    </row>
    <row r="150" spans="1:94" ht="17.25" customHeight="1" x14ac:dyDescent="0.2">
      <c r="A150" s="55" t="s">
        <v>305</v>
      </c>
      <c r="B150" s="56"/>
      <c r="C150" s="38">
        <f t="shared" ref="C150:AD150" si="31">SUM(C144:C148)</f>
        <v>382</v>
      </c>
      <c r="D150" s="38">
        <f t="shared" si="31"/>
        <v>0</v>
      </c>
      <c r="E150" s="38">
        <f t="shared" si="31"/>
        <v>133</v>
      </c>
      <c r="F150" s="38">
        <f t="shared" si="31"/>
        <v>249</v>
      </c>
      <c r="G150" s="38">
        <f t="shared" si="31"/>
        <v>0</v>
      </c>
      <c r="H150" s="38">
        <f t="shared" si="31"/>
        <v>0</v>
      </c>
      <c r="I150" s="38">
        <f t="shared" si="31"/>
        <v>330</v>
      </c>
      <c r="J150" s="38">
        <f t="shared" si="31"/>
        <v>42</v>
      </c>
      <c r="K150" s="38">
        <f t="shared" si="31"/>
        <v>14</v>
      </c>
      <c r="L150" s="38">
        <f t="shared" si="31"/>
        <v>188</v>
      </c>
      <c r="M150" s="38">
        <f t="shared" si="31"/>
        <v>14</v>
      </c>
      <c r="N150" s="38">
        <f t="shared" si="31"/>
        <v>81</v>
      </c>
      <c r="O150" s="38">
        <f t="shared" si="31"/>
        <v>74</v>
      </c>
      <c r="P150" s="38">
        <f t="shared" si="31"/>
        <v>1</v>
      </c>
      <c r="Q150" s="38">
        <f t="shared" si="31"/>
        <v>0</v>
      </c>
      <c r="R150" s="38">
        <f t="shared" si="31"/>
        <v>5</v>
      </c>
      <c r="S150" s="38">
        <f t="shared" si="31"/>
        <v>301</v>
      </c>
      <c r="T150" s="38">
        <f t="shared" si="31"/>
        <v>0</v>
      </c>
      <c r="U150" s="38">
        <f t="shared" si="31"/>
        <v>118</v>
      </c>
      <c r="V150" s="38">
        <f t="shared" si="31"/>
        <v>183</v>
      </c>
      <c r="W150" s="38">
        <f t="shared" si="31"/>
        <v>0</v>
      </c>
      <c r="X150" s="38">
        <f t="shared" si="31"/>
        <v>0</v>
      </c>
      <c r="Y150" s="38">
        <f t="shared" si="31"/>
        <v>6</v>
      </c>
      <c r="Z150" s="38">
        <f t="shared" si="31"/>
        <v>0</v>
      </c>
      <c r="AA150" s="38">
        <f t="shared" si="31"/>
        <v>0</v>
      </c>
      <c r="AB150" s="38">
        <f t="shared" si="31"/>
        <v>6</v>
      </c>
      <c r="AC150" s="38">
        <f t="shared" si="31"/>
        <v>0</v>
      </c>
      <c r="AD150" s="38">
        <f t="shared" si="31"/>
        <v>0</v>
      </c>
      <c r="AE150" s="127"/>
      <c r="AF150" s="127"/>
      <c r="AG150" s="127"/>
      <c r="AH150" s="127"/>
      <c r="AI150" s="127"/>
      <c r="AJ150" s="127"/>
      <c r="AK150" s="127"/>
      <c r="AL150" s="127"/>
      <c r="AM150" s="127"/>
      <c r="AN150" s="127"/>
      <c r="AO150" s="127"/>
      <c r="AP150" s="127"/>
      <c r="AQ150" s="127"/>
      <c r="AR150" s="127"/>
      <c r="AS150" s="127"/>
      <c r="AT150" s="127"/>
      <c r="AU150" s="127"/>
      <c r="AV150" s="127"/>
      <c r="AW150" s="127"/>
      <c r="AX150" s="127"/>
      <c r="AY150" s="127"/>
      <c r="AZ150" s="127"/>
      <c r="BA150" s="127"/>
      <c r="BB150" s="127"/>
      <c r="BC150" s="127"/>
      <c r="BD150" s="127"/>
      <c r="BE150" s="127"/>
      <c r="BF150" s="127"/>
      <c r="BG150" s="127"/>
      <c r="BH150" s="127"/>
      <c r="BI150" s="127"/>
      <c r="BJ150" s="127"/>
      <c r="BK150" s="127"/>
      <c r="BL150" s="127"/>
      <c r="BM150" s="127"/>
      <c r="BN150" s="127"/>
      <c r="BO150" s="127"/>
      <c r="BP150" s="127"/>
      <c r="BQ150" s="127"/>
      <c r="BR150" s="127"/>
      <c r="BS150" s="127"/>
      <c r="BT150" s="127"/>
      <c r="BU150" s="127"/>
      <c r="BV150" s="127"/>
      <c r="BW150" s="127"/>
      <c r="BX150" s="127"/>
      <c r="BY150" s="127"/>
      <c r="BZ150" s="127"/>
      <c r="CA150" s="127"/>
      <c r="CB150" s="127"/>
      <c r="CC150" s="127"/>
      <c r="CD150" s="127"/>
      <c r="CE150" s="127"/>
      <c r="CF150" s="127"/>
      <c r="CG150" s="127"/>
      <c r="CH150" s="127"/>
      <c r="CI150" s="127"/>
      <c r="CJ150" s="127"/>
      <c r="CK150" s="127"/>
      <c r="CL150" s="127"/>
      <c r="CM150" s="127"/>
      <c r="CN150" s="127"/>
      <c r="CO150" s="127"/>
      <c r="CP150" s="127"/>
    </row>
    <row r="151" spans="1:94" x14ac:dyDescent="0.2">
      <c r="A151" s="148" t="s">
        <v>306</v>
      </c>
      <c r="B151" s="149"/>
      <c r="C151" s="7">
        <f t="shared" ref="C151:AD151" si="32">SUM(C6:C143)</f>
        <v>382</v>
      </c>
      <c r="D151" s="7">
        <f t="shared" si="32"/>
        <v>0</v>
      </c>
      <c r="E151" s="7">
        <f t="shared" si="32"/>
        <v>133</v>
      </c>
      <c r="F151" s="7">
        <f t="shared" si="32"/>
        <v>249</v>
      </c>
      <c r="G151" s="7">
        <f t="shared" si="32"/>
        <v>0</v>
      </c>
      <c r="H151" s="7">
        <f t="shared" si="32"/>
        <v>0</v>
      </c>
      <c r="I151" s="7">
        <f t="shared" si="32"/>
        <v>330</v>
      </c>
      <c r="J151" s="7">
        <f t="shared" si="32"/>
        <v>42</v>
      </c>
      <c r="K151" s="7">
        <f t="shared" si="32"/>
        <v>14</v>
      </c>
      <c r="L151" s="7">
        <f t="shared" si="32"/>
        <v>188</v>
      </c>
      <c r="M151" s="7">
        <f t="shared" si="32"/>
        <v>14</v>
      </c>
      <c r="N151" s="7">
        <f t="shared" si="32"/>
        <v>81</v>
      </c>
      <c r="O151" s="7">
        <f t="shared" si="32"/>
        <v>74</v>
      </c>
      <c r="P151" s="7">
        <f t="shared" si="32"/>
        <v>1</v>
      </c>
      <c r="Q151" s="7">
        <f t="shared" si="32"/>
        <v>0</v>
      </c>
      <c r="R151" s="7">
        <f t="shared" si="32"/>
        <v>5</v>
      </c>
      <c r="S151" s="7">
        <f t="shared" si="32"/>
        <v>301</v>
      </c>
      <c r="T151" s="7">
        <f t="shared" si="32"/>
        <v>0</v>
      </c>
      <c r="U151" s="7">
        <f t="shared" si="32"/>
        <v>118</v>
      </c>
      <c r="V151" s="7">
        <f t="shared" si="32"/>
        <v>183</v>
      </c>
      <c r="W151" s="7">
        <f t="shared" si="32"/>
        <v>0</v>
      </c>
      <c r="X151" s="7">
        <f t="shared" si="32"/>
        <v>0</v>
      </c>
      <c r="Y151" s="7">
        <f t="shared" si="32"/>
        <v>6</v>
      </c>
      <c r="Z151" s="7">
        <f t="shared" si="32"/>
        <v>0</v>
      </c>
      <c r="AA151" s="7">
        <f t="shared" si="32"/>
        <v>0</v>
      </c>
      <c r="AB151" s="7">
        <f t="shared" si="32"/>
        <v>6</v>
      </c>
      <c r="AC151" s="7">
        <f t="shared" si="32"/>
        <v>0</v>
      </c>
      <c r="AD151" s="7">
        <f t="shared" si="32"/>
        <v>0</v>
      </c>
      <c r="AE151" s="127"/>
      <c r="AF151" s="127"/>
      <c r="AG151" s="127"/>
      <c r="AH151" s="127"/>
      <c r="AI151" s="127"/>
      <c r="AJ151" s="127"/>
      <c r="AK151" s="127"/>
      <c r="AL151" s="127"/>
      <c r="AM151" s="127"/>
      <c r="AN151" s="127"/>
      <c r="AO151" s="127"/>
      <c r="AP151" s="127"/>
      <c r="AQ151" s="127"/>
      <c r="AR151" s="127"/>
      <c r="AS151" s="127"/>
      <c r="AT151" s="127"/>
      <c r="AU151" s="127"/>
      <c r="AV151" s="127"/>
      <c r="AW151" s="127"/>
      <c r="AX151" s="127"/>
      <c r="AY151" s="127"/>
      <c r="AZ151" s="127"/>
      <c r="BA151" s="127"/>
      <c r="BB151" s="127"/>
      <c r="BC151" s="127"/>
      <c r="BD151" s="127"/>
      <c r="BE151" s="127"/>
      <c r="BF151" s="127"/>
      <c r="BG151" s="127"/>
      <c r="BH151" s="127"/>
      <c r="BI151" s="127"/>
      <c r="BJ151" s="127"/>
      <c r="BK151" s="127"/>
      <c r="BL151" s="127"/>
      <c r="BM151" s="127"/>
      <c r="BN151" s="127"/>
      <c r="BO151" s="127"/>
      <c r="BP151" s="127"/>
      <c r="BQ151" s="127"/>
      <c r="BR151" s="127"/>
      <c r="BS151" s="127"/>
      <c r="BT151" s="127"/>
      <c r="BU151" s="127"/>
      <c r="BV151" s="127"/>
      <c r="BW151" s="127"/>
      <c r="BX151" s="127"/>
      <c r="BY151" s="127"/>
      <c r="BZ151" s="127"/>
      <c r="CA151" s="127"/>
      <c r="CB151" s="127"/>
      <c r="CC151" s="127"/>
      <c r="CD151" s="127"/>
      <c r="CE151" s="127"/>
      <c r="CF151" s="127"/>
      <c r="CG151" s="127"/>
      <c r="CH151" s="127"/>
      <c r="CI151" s="127"/>
      <c r="CJ151" s="127"/>
      <c r="CK151" s="127"/>
      <c r="CL151" s="127"/>
      <c r="CM151" s="127"/>
      <c r="CN151" s="127"/>
      <c r="CO151" s="127"/>
      <c r="CP151" s="127"/>
    </row>
    <row r="152" spans="1:94" x14ac:dyDescent="0.2">
      <c r="A152" s="150"/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  <c r="Q152" s="151"/>
      <c r="R152" s="151"/>
      <c r="S152" s="151"/>
      <c r="T152" s="151"/>
      <c r="U152" s="151"/>
      <c r="V152" s="151"/>
      <c r="W152" s="151"/>
      <c r="X152" s="151"/>
      <c r="Y152" s="117"/>
      <c r="Z152" s="117"/>
      <c r="AA152" s="117"/>
      <c r="AB152" s="117"/>
      <c r="AC152" s="117"/>
      <c r="AD152" s="117"/>
      <c r="AE152" s="127"/>
      <c r="AF152" s="127"/>
      <c r="AG152" s="127"/>
      <c r="AH152" s="127"/>
      <c r="AI152" s="127"/>
      <c r="AJ152" s="127"/>
      <c r="AK152" s="127"/>
      <c r="AL152" s="127"/>
      <c r="AM152" s="127"/>
      <c r="AN152" s="127"/>
      <c r="AO152" s="127"/>
      <c r="AP152" s="127"/>
      <c r="AQ152" s="127"/>
      <c r="AR152" s="127"/>
      <c r="AS152" s="127"/>
      <c r="AT152" s="127"/>
      <c r="AU152" s="127"/>
      <c r="AV152" s="127"/>
      <c r="AW152" s="127"/>
      <c r="AX152" s="127"/>
      <c r="AY152" s="127"/>
      <c r="AZ152" s="127"/>
      <c r="BA152" s="127"/>
      <c r="BB152" s="127"/>
      <c r="BC152" s="127"/>
      <c r="BD152" s="127"/>
      <c r="BE152" s="127"/>
      <c r="BF152" s="127"/>
      <c r="BG152" s="127"/>
      <c r="BH152" s="127"/>
      <c r="BI152" s="127"/>
      <c r="BJ152" s="127"/>
      <c r="BK152" s="127"/>
      <c r="BL152" s="127"/>
      <c r="BM152" s="127"/>
      <c r="BN152" s="127"/>
      <c r="BO152" s="127"/>
      <c r="BP152" s="127"/>
      <c r="BQ152" s="127"/>
      <c r="BR152" s="127"/>
      <c r="BS152" s="127"/>
      <c r="BT152" s="127"/>
      <c r="BU152" s="127"/>
      <c r="BV152" s="127"/>
      <c r="BW152" s="127"/>
      <c r="BX152" s="127"/>
      <c r="BY152" s="127"/>
      <c r="BZ152" s="127"/>
      <c r="CA152" s="127"/>
      <c r="CB152" s="127"/>
      <c r="CC152" s="127"/>
      <c r="CD152" s="127"/>
      <c r="CE152" s="127"/>
      <c r="CF152" s="127"/>
      <c r="CG152" s="127"/>
      <c r="CH152" s="127"/>
      <c r="CI152" s="127"/>
      <c r="CJ152" s="127"/>
      <c r="CK152" s="127"/>
      <c r="CL152" s="127"/>
      <c r="CM152" s="127"/>
      <c r="CN152" s="127"/>
      <c r="CO152" s="127"/>
      <c r="CP152" s="127"/>
    </row>
    <row r="153" spans="1:94" x14ac:dyDescent="0.2">
      <c r="A153" s="127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Y153" s="117"/>
      <c r="Z153" s="117"/>
      <c r="AA153" s="117"/>
      <c r="AB153" s="117"/>
      <c r="AC153" s="117"/>
      <c r="AD153" s="117"/>
      <c r="AE153" s="127"/>
      <c r="AF153" s="127"/>
      <c r="AG153" s="127"/>
      <c r="AH153" s="127"/>
      <c r="AI153" s="127"/>
      <c r="AJ153" s="127"/>
      <c r="AK153" s="127"/>
      <c r="AL153" s="127"/>
      <c r="AM153" s="127"/>
      <c r="AN153" s="127"/>
      <c r="AO153" s="127"/>
      <c r="AP153" s="127"/>
      <c r="AQ153" s="127"/>
      <c r="AR153" s="127"/>
      <c r="AS153" s="127"/>
      <c r="AT153" s="127"/>
      <c r="AU153" s="127"/>
      <c r="AV153" s="127"/>
      <c r="AW153" s="127"/>
      <c r="AX153" s="127"/>
      <c r="AY153" s="127"/>
      <c r="AZ153" s="127"/>
      <c r="BA153" s="127"/>
      <c r="BB153" s="127"/>
      <c r="BC153" s="127"/>
      <c r="BD153" s="127"/>
      <c r="BE153" s="127"/>
      <c r="BF153" s="127"/>
      <c r="BG153" s="127"/>
      <c r="BH153" s="127"/>
      <c r="BI153" s="127"/>
      <c r="BJ153" s="127"/>
      <c r="BK153" s="127"/>
      <c r="BL153" s="127"/>
      <c r="BM153" s="127"/>
      <c r="BN153" s="127"/>
      <c r="BO153" s="127"/>
      <c r="BP153" s="127"/>
      <c r="BQ153" s="127"/>
      <c r="BR153" s="127"/>
      <c r="BS153" s="127"/>
      <c r="BT153" s="127"/>
      <c r="BU153" s="127"/>
      <c r="BV153" s="127"/>
      <c r="BW153" s="127"/>
      <c r="BX153" s="127"/>
      <c r="BY153" s="127"/>
      <c r="BZ153" s="127"/>
      <c r="CA153" s="127"/>
      <c r="CB153" s="127"/>
      <c r="CC153" s="127"/>
      <c r="CD153" s="127"/>
      <c r="CE153" s="127"/>
      <c r="CF153" s="127"/>
      <c r="CG153" s="127"/>
      <c r="CH153" s="127"/>
      <c r="CI153" s="127"/>
      <c r="CJ153" s="127"/>
      <c r="CK153" s="127"/>
      <c r="CL153" s="127"/>
      <c r="CM153" s="127"/>
      <c r="CN153" s="127"/>
      <c r="CO153" s="127"/>
      <c r="CP153" s="127"/>
    </row>
    <row r="154" spans="1:94" x14ac:dyDescent="0.2">
      <c r="A154" s="127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17"/>
      <c r="Z154" s="117"/>
      <c r="AA154" s="117"/>
      <c r="AB154" s="117"/>
      <c r="AC154" s="117"/>
      <c r="AD154" s="117"/>
      <c r="AE154" s="127"/>
      <c r="AF154" s="127"/>
      <c r="AG154" s="127"/>
      <c r="AH154" s="127"/>
      <c r="AI154" s="127"/>
      <c r="AJ154" s="127"/>
      <c r="AK154" s="127"/>
      <c r="AL154" s="127"/>
      <c r="AM154" s="127"/>
      <c r="AN154" s="127"/>
      <c r="AO154" s="127"/>
      <c r="AP154" s="127"/>
      <c r="AQ154" s="127"/>
      <c r="AR154" s="127"/>
      <c r="AS154" s="127"/>
      <c r="AT154" s="127"/>
      <c r="AU154" s="127"/>
      <c r="AV154" s="127"/>
      <c r="AW154" s="127"/>
      <c r="AX154" s="127"/>
      <c r="AY154" s="127"/>
      <c r="AZ154" s="127"/>
      <c r="BA154" s="127"/>
      <c r="BB154" s="127"/>
      <c r="BC154" s="127"/>
      <c r="BD154" s="127"/>
      <c r="BE154" s="127"/>
      <c r="BF154" s="127"/>
      <c r="BG154" s="127"/>
      <c r="BH154" s="127"/>
      <c r="BI154" s="127"/>
      <c r="BJ154" s="127"/>
      <c r="BK154" s="127"/>
      <c r="BL154" s="127"/>
      <c r="BM154" s="127"/>
      <c r="BN154" s="127"/>
      <c r="BO154" s="127"/>
      <c r="BP154" s="127"/>
      <c r="BQ154" s="127"/>
      <c r="BR154" s="127"/>
      <c r="BS154" s="127"/>
      <c r="BT154" s="127"/>
      <c r="BU154" s="127"/>
      <c r="BV154" s="127"/>
      <c r="BW154" s="127"/>
      <c r="BX154" s="127"/>
      <c r="BY154" s="127"/>
      <c r="BZ154" s="127"/>
      <c r="CA154" s="127"/>
      <c r="CB154" s="127"/>
      <c r="CC154" s="127"/>
      <c r="CD154" s="127"/>
      <c r="CE154" s="127"/>
      <c r="CF154" s="127"/>
      <c r="CG154" s="127"/>
      <c r="CH154" s="127"/>
      <c r="CI154" s="127"/>
      <c r="CJ154" s="127"/>
      <c r="CK154" s="127"/>
      <c r="CL154" s="127"/>
      <c r="CM154" s="127"/>
      <c r="CN154" s="127"/>
      <c r="CO154" s="127"/>
      <c r="CP154" s="127"/>
    </row>
    <row r="155" spans="1:94" x14ac:dyDescent="0.2">
      <c r="A155" s="127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17"/>
      <c r="Z155" s="117"/>
      <c r="AA155" s="117"/>
      <c r="AB155" s="117"/>
      <c r="AC155" s="117"/>
      <c r="AD155" s="117"/>
      <c r="AE155" s="127"/>
      <c r="AF155" s="127"/>
      <c r="AG155" s="127"/>
      <c r="AH155" s="127"/>
      <c r="AI155" s="127"/>
      <c r="AJ155" s="127"/>
      <c r="AK155" s="127"/>
      <c r="AL155" s="127"/>
      <c r="AM155" s="127"/>
      <c r="AN155" s="127"/>
      <c r="AO155" s="127"/>
      <c r="AP155" s="127"/>
      <c r="AQ155" s="127"/>
      <c r="AR155" s="127"/>
      <c r="AS155" s="127"/>
      <c r="AT155" s="127"/>
      <c r="AU155" s="127"/>
      <c r="AV155" s="127"/>
      <c r="AW155" s="127"/>
      <c r="AX155" s="127"/>
      <c r="AY155" s="127"/>
      <c r="AZ155" s="127"/>
      <c r="BA155" s="127"/>
      <c r="BB155" s="127"/>
      <c r="BC155" s="127"/>
      <c r="BD155" s="127"/>
      <c r="BE155" s="127"/>
      <c r="BF155" s="127"/>
      <c r="BG155" s="127"/>
      <c r="BH155" s="127"/>
      <c r="BI155" s="127"/>
      <c r="BJ155" s="127"/>
      <c r="BK155" s="127"/>
      <c r="BL155" s="127"/>
      <c r="BM155" s="127"/>
      <c r="BN155" s="127"/>
      <c r="BO155" s="127"/>
      <c r="BP155" s="127"/>
      <c r="BQ155" s="127"/>
      <c r="BR155" s="127"/>
      <c r="BS155" s="127"/>
      <c r="BT155" s="127"/>
      <c r="BU155" s="127"/>
      <c r="BV155" s="127"/>
      <c r="BW155" s="127"/>
      <c r="BX155" s="127"/>
      <c r="BY155" s="127"/>
      <c r="BZ155" s="127"/>
      <c r="CA155" s="127"/>
      <c r="CB155" s="127"/>
      <c r="CC155" s="127"/>
      <c r="CD155" s="127"/>
      <c r="CE155" s="127"/>
      <c r="CF155" s="127"/>
      <c r="CG155" s="127"/>
      <c r="CH155" s="127"/>
      <c r="CI155" s="127"/>
      <c r="CJ155" s="127"/>
      <c r="CK155" s="127"/>
      <c r="CL155" s="127"/>
      <c r="CM155" s="127"/>
      <c r="CN155" s="127"/>
      <c r="CO155" s="127"/>
      <c r="CP155" s="127"/>
    </row>
    <row r="156" spans="1:94" x14ac:dyDescent="0.2">
      <c r="A156" s="127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17"/>
      <c r="Z156" s="117"/>
      <c r="AA156" s="117"/>
      <c r="AB156" s="117"/>
      <c r="AC156" s="117"/>
      <c r="AD156" s="117"/>
      <c r="AE156" s="127"/>
      <c r="AF156" s="127"/>
      <c r="AG156" s="127"/>
      <c r="AH156" s="127"/>
      <c r="AI156" s="127"/>
      <c r="AJ156" s="127"/>
      <c r="AK156" s="127"/>
      <c r="AL156" s="127"/>
      <c r="AM156" s="127"/>
      <c r="AN156" s="127"/>
      <c r="AO156" s="127"/>
      <c r="AP156" s="127"/>
      <c r="AQ156" s="127"/>
      <c r="AR156" s="127"/>
      <c r="AS156" s="127"/>
      <c r="AT156" s="127"/>
      <c r="AU156" s="127"/>
      <c r="AV156" s="127"/>
      <c r="AW156" s="127"/>
      <c r="AX156" s="127"/>
      <c r="AY156" s="127"/>
      <c r="AZ156" s="127"/>
      <c r="BA156" s="127"/>
      <c r="BB156" s="127"/>
      <c r="BC156" s="127"/>
      <c r="BD156" s="127"/>
      <c r="BE156" s="127"/>
      <c r="BF156" s="127"/>
      <c r="BG156" s="127"/>
      <c r="BH156" s="127"/>
      <c r="BI156" s="127"/>
      <c r="BJ156" s="127"/>
      <c r="BK156" s="127"/>
      <c r="BL156" s="127"/>
      <c r="BM156" s="127"/>
      <c r="BN156" s="127"/>
      <c r="BO156" s="127"/>
      <c r="BP156" s="127"/>
      <c r="BQ156" s="127"/>
      <c r="BR156" s="127"/>
      <c r="BS156" s="127"/>
      <c r="BT156" s="127"/>
      <c r="BU156" s="127"/>
      <c r="BV156" s="127"/>
      <c r="BW156" s="127"/>
      <c r="BX156" s="127"/>
      <c r="BY156" s="127"/>
      <c r="BZ156" s="127"/>
      <c r="CA156" s="127"/>
      <c r="CB156" s="127"/>
      <c r="CC156" s="127"/>
      <c r="CD156" s="127"/>
      <c r="CE156" s="127"/>
      <c r="CF156" s="127"/>
      <c r="CG156" s="127"/>
      <c r="CH156" s="127"/>
      <c r="CI156" s="127"/>
      <c r="CJ156" s="127"/>
      <c r="CK156" s="127"/>
      <c r="CL156" s="127"/>
      <c r="CM156" s="127"/>
      <c r="CN156" s="127"/>
      <c r="CO156" s="127"/>
      <c r="CP156" s="127"/>
    </row>
    <row r="157" spans="1:94" x14ac:dyDescent="0.2">
      <c r="A157" s="127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17"/>
      <c r="Z157" s="117"/>
      <c r="AA157" s="117"/>
      <c r="AB157" s="117"/>
      <c r="AC157" s="117"/>
      <c r="AD157" s="117"/>
      <c r="AE157" s="127"/>
      <c r="AF157" s="127"/>
      <c r="AG157" s="127"/>
      <c r="AH157" s="127"/>
      <c r="AI157" s="127"/>
      <c r="AJ157" s="127"/>
      <c r="AK157" s="127"/>
      <c r="AL157" s="127"/>
      <c r="AM157" s="127"/>
      <c r="AN157" s="127"/>
      <c r="AO157" s="127"/>
      <c r="AP157" s="127"/>
      <c r="AQ157" s="127"/>
      <c r="AR157" s="127"/>
      <c r="AS157" s="127"/>
      <c r="AT157" s="127"/>
      <c r="AU157" s="127"/>
      <c r="AV157" s="127"/>
      <c r="AW157" s="127"/>
      <c r="AX157" s="127"/>
      <c r="AY157" s="127"/>
      <c r="AZ157" s="127"/>
      <c r="BA157" s="127"/>
      <c r="BB157" s="127"/>
      <c r="BC157" s="127"/>
      <c r="BD157" s="127"/>
      <c r="BE157" s="127"/>
      <c r="BF157" s="127"/>
      <c r="BG157" s="127"/>
      <c r="BH157" s="127"/>
      <c r="BI157" s="127"/>
      <c r="BJ157" s="127"/>
      <c r="BK157" s="127"/>
      <c r="BL157" s="127"/>
      <c r="BM157" s="127"/>
      <c r="BN157" s="127"/>
      <c r="BO157" s="127"/>
      <c r="BP157" s="127"/>
      <c r="BQ157" s="127"/>
      <c r="BR157" s="127"/>
      <c r="BS157" s="127"/>
      <c r="BT157" s="127"/>
      <c r="BU157" s="127"/>
      <c r="BV157" s="127"/>
      <c r="BW157" s="127"/>
      <c r="BX157" s="127"/>
      <c r="BY157" s="127"/>
      <c r="BZ157" s="127"/>
      <c r="CA157" s="127"/>
      <c r="CB157" s="127"/>
      <c r="CC157" s="127"/>
      <c r="CD157" s="127"/>
      <c r="CE157" s="127"/>
      <c r="CF157" s="127"/>
      <c r="CG157" s="127"/>
      <c r="CH157" s="127"/>
      <c r="CI157" s="127"/>
      <c r="CJ157" s="127"/>
      <c r="CK157" s="127"/>
      <c r="CL157" s="127"/>
      <c r="CM157" s="127"/>
      <c r="CN157" s="127"/>
      <c r="CO157" s="127"/>
      <c r="CP157" s="127"/>
    </row>
    <row r="158" spans="1:94" x14ac:dyDescent="0.2">
      <c r="A158" s="127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17"/>
      <c r="Z158" s="117"/>
      <c r="AA158" s="117"/>
      <c r="AB158" s="117"/>
      <c r="AC158" s="117"/>
      <c r="AD158" s="117"/>
      <c r="AE158" s="127"/>
      <c r="AF158" s="127"/>
      <c r="AG158" s="127"/>
      <c r="AH158" s="127"/>
      <c r="AI158" s="127"/>
      <c r="AJ158" s="127"/>
      <c r="AK158" s="127"/>
      <c r="AL158" s="127"/>
      <c r="AM158" s="127"/>
      <c r="AN158" s="127"/>
      <c r="AO158" s="127"/>
      <c r="AP158" s="127"/>
      <c r="AQ158" s="127"/>
      <c r="AR158" s="127"/>
      <c r="AS158" s="127"/>
      <c r="AT158" s="127"/>
      <c r="AU158" s="127"/>
      <c r="AV158" s="127"/>
      <c r="AW158" s="127"/>
      <c r="AX158" s="127"/>
      <c r="AY158" s="127"/>
      <c r="AZ158" s="127"/>
      <c r="BA158" s="127"/>
      <c r="BB158" s="127"/>
      <c r="BC158" s="127"/>
      <c r="BD158" s="127"/>
      <c r="BE158" s="127"/>
      <c r="BF158" s="127"/>
      <c r="BG158" s="127"/>
      <c r="BH158" s="127"/>
      <c r="BI158" s="127"/>
      <c r="BJ158" s="127"/>
      <c r="BK158" s="127"/>
      <c r="BL158" s="127"/>
      <c r="BM158" s="127"/>
      <c r="BN158" s="127"/>
      <c r="BO158" s="127"/>
      <c r="BP158" s="127"/>
      <c r="BQ158" s="127"/>
      <c r="BR158" s="127"/>
      <c r="BS158" s="127"/>
      <c r="BT158" s="127"/>
      <c r="BU158" s="127"/>
      <c r="BV158" s="127"/>
      <c r="BW158" s="127"/>
      <c r="BX158" s="127"/>
      <c r="BY158" s="127"/>
      <c r="BZ158" s="127"/>
      <c r="CA158" s="127"/>
      <c r="CB158" s="127"/>
      <c r="CC158" s="127"/>
      <c r="CD158" s="127"/>
      <c r="CE158" s="127"/>
      <c r="CF158" s="127"/>
      <c r="CG158" s="127"/>
      <c r="CH158" s="127"/>
      <c r="CI158" s="127"/>
      <c r="CJ158" s="127"/>
      <c r="CK158" s="127"/>
      <c r="CL158" s="127"/>
      <c r="CM158" s="127"/>
      <c r="CN158" s="127"/>
      <c r="CO158" s="127"/>
      <c r="CP158" s="127"/>
    </row>
    <row r="159" spans="1:94" x14ac:dyDescent="0.2">
      <c r="A159" s="127"/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17"/>
      <c r="Z159" s="117"/>
      <c r="AA159" s="117"/>
      <c r="AB159" s="117"/>
      <c r="AC159" s="117"/>
      <c r="AD159" s="117"/>
      <c r="AE159" s="127"/>
      <c r="AF159" s="127"/>
      <c r="AG159" s="127"/>
      <c r="AH159" s="127"/>
      <c r="AI159" s="127"/>
      <c r="AJ159" s="127"/>
      <c r="AK159" s="127"/>
      <c r="AL159" s="127"/>
      <c r="AM159" s="127"/>
      <c r="AN159" s="127"/>
      <c r="AO159" s="127"/>
      <c r="AP159" s="127"/>
      <c r="AQ159" s="127"/>
      <c r="AR159" s="127"/>
      <c r="AS159" s="127"/>
      <c r="AT159" s="127"/>
      <c r="AU159" s="127"/>
      <c r="AV159" s="127"/>
      <c r="AW159" s="127"/>
      <c r="AX159" s="127"/>
      <c r="AY159" s="127"/>
      <c r="AZ159" s="127"/>
      <c r="BA159" s="127"/>
      <c r="BB159" s="127"/>
      <c r="BC159" s="127"/>
      <c r="BD159" s="127"/>
      <c r="BE159" s="127"/>
      <c r="BF159" s="127"/>
      <c r="BG159" s="127"/>
      <c r="BH159" s="127"/>
      <c r="BI159" s="127"/>
      <c r="BJ159" s="127"/>
      <c r="BK159" s="127"/>
      <c r="BL159" s="127"/>
      <c r="BM159" s="127"/>
      <c r="BN159" s="127"/>
      <c r="BO159" s="127"/>
      <c r="BP159" s="127"/>
      <c r="BQ159" s="127"/>
      <c r="BR159" s="127"/>
      <c r="BS159" s="127"/>
      <c r="BT159" s="127"/>
      <c r="BU159" s="127"/>
      <c r="BV159" s="127"/>
      <c r="BW159" s="127"/>
      <c r="BX159" s="127"/>
      <c r="BY159" s="127"/>
      <c r="BZ159" s="127"/>
      <c r="CA159" s="127"/>
      <c r="CB159" s="127"/>
      <c r="CC159" s="127"/>
      <c r="CD159" s="127"/>
      <c r="CE159" s="127"/>
      <c r="CF159" s="127"/>
      <c r="CG159" s="127"/>
      <c r="CH159" s="127"/>
      <c r="CI159" s="127"/>
      <c r="CJ159" s="127"/>
      <c r="CK159" s="127"/>
      <c r="CL159" s="127"/>
      <c r="CM159" s="127"/>
      <c r="CN159" s="127"/>
      <c r="CO159" s="127"/>
      <c r="CP159" s="127"/>
    </row>
    <row r="160" spans="1:94" x14ac:dyDescent="0.2">
      <c r="A160" s="127"/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17"/>
      <c r="Z160" s="117"/>
      <c r="AA160" s="117"/>
      <c r="AB160" s="117"/>
      <c r="AC160" s="117"/>
      <c r="AD160" s="117"/>
      <c r="AE160" s="127"/>
      <c r="AF160" s="127"/>
      <c r="AG160" s="127"/>
      <c r="AH160" s="127"/>
      <c r="AI160" s="127"/>
      <c r="AJ160" s="127"/>
      <c r="AK160" s="127"/>
      <c r="AL160" s="127"/>
      <c r="AM160" s="127"/>
      <c r="AN160" s="127"/>
      <c r="AO160" s="127"/>
      <c r="AP160" s="127"/>
      <c r="AQ160" s="127"/>
      <c r="AR160" s="127"/>
      <c r="AS160" s="127"/>
      <c r="AT160" s="127"/>
      <c r="AU160" s="127"/>
      <c r="AV160" s="127"/>
      <c r="AW160" s="127"/>
      <c r="AX160" s="127"/>
      <c r="AY160" s="127"/>
      <c r="AZ160" s="127"/>
      <c r="BA160" s="127"/>
      <c r="BB160" s="127"/>
      <c r="BC160" s="127"/>
      <c r="BD160" s="127"/>
      <c r="BE160" s="127"/>
      <c r="BF160" s="127"/>
      <c r="BG160" s="127"/>
      <c r="BH160" s="127"/>
      <c r="BI160" s="127"/>
      <c r="BJ160" s="127"/>
      <c r="BK160" s="127"/>
      <c r="BL160" s="127"/>
      <c r="BM160" s="127"/>
      <c r="BN160" s="127"/>
      <c r="BO160" s="127"/>
      <c r="BP160" s="127"/>
      <c r="BQ160" s="127"/>
      <c r="BR160" s="127"/>
      <c r="BS160" s="127"/>
      <c r="BT160" s="127"/>
      <c r="BU160" s="127"/>
      <c r="BV160" s="127"/>
      <c r="BW160" s="127"/>
      <c r="BX160" s="127"/>
      <c r="BY160" s="127"/>
      <c r="BZ160" s="127"/>
      <c r="CA160" s="127"/>
      <c r="CB160" s="127"/>
      <c r="CC160" s="127"/>
      <c r="CD160" s="127"/>
      <c r="CE160" s="127"/>
      <c r="CF160" s="127"/>
      <c r="CG160" s="127"/>
      <c r="CH160" s="127"/>
      <c r="CI160" s="127"/>
      <c r="CJ160" s="127"/>
      <c r="CK160" s="127"/>
      <c r="CL160" s="127"/>
      <c r="CM160" s="127"/>
      <c r="CN160" s="127"/>
      <c r="CO160" s="127"/>
      <c r="CP160" s="127"/>
    </row>
    <row r="161" spans="1:94" x14ac:dyDescent="0.2">
      <c r="A161" s="127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17"/>
      <c r="Z161" s="117"/>
      <c r="AA161" s="117"/>
      <c r="AB161" s="117"/>
      <c r="AC161" s="117"/>
      <c r="AD161" s="117"/>
      <c r="AE161" s="127"/>
      <c r="AF161" s="127"/>
      <c r="AG161" s="127"/>
      <c r="AH161" s="127"/>
      <c r="AI161" s="127"/>
      <c r="AJ161" s="127"/>
      <c r="AK161" s="127"/>
      <c r="AL161" s="127"/>
      <c r="AM161" s="127"/>
      <c r="AN161" s="127"/>
      <c r="AO161" s="127"/>
      <c r="AP161" s="127"/>
      <c r="AQ161" s="127"/>
      <c r="AR161" s="127"/>
      <c r="AS161" s="127"/>
      <c r="AT161" s="127"/>
      <c r="AU161" s="127"/>
      <c r="AV161" s="127"/>
      <c r="AW161" s="127"/>
      <c r="AX161" s="127"/>
      <c r="AY161" s="127"/>
      <c r="AZ161" s="127"/>
      <c r="BA161" s="127"/>
      <c r="BB161" s="127"/>
      <c r="BC161" s="127"/>
      <c r="BD161" s="127"/>
      <c r="BE161" s="127"/>
      <c r="BF161" s="127"/>
      <c r="BG161" s="127"/>
      <c r="BH161" s="127"/>
      <c r="BI161" s="127"/>
      <c r="BJ161" s="127"/>
      <c r="BK161" s="127"/>
      <c r="BL161" s="127"/>
      <c r="BM161" s="127"/>
      <c r="BN161" s="127"/>
      <c r="BO161" s="127"/>
      <c r="BP161" s="127"/>
      <c r="BQ161" s="127"/>
      <c r="BR161" s="127"/>
      <c r="BS161" s="127"/>
      <c r="BT161" s="127"/>
      <c r="BU161" s="127"/>
      <c r="BV161" s="127"/>
      <c r="BW161" s="127"/>
      <c r="BX161" s="127"/>
      <c r="BY161" s="127"/>
      <c r="BZ161" s="127"/>
      <c r="CA161" s="127"/>
      <c r="CB161" s="127"/>
      <c r="CC161" s="127"/>
      <c r="CD161" s="127"/>
      <c r="CE161" s="127"/>
      <c r="CF161" s="127"/>
      <c r="CG161" s="127"/>
      <c r="CH161" s="127"/>
      <c r="CI161" s="127"/>
      <c r="CJ161" s="127"/>
      <c r="CK161" s="127"/>
      <c r="CL161" s="127"/>
      <c r="CM161" s="127"/>
      <c r="CN161" s="127"/>
      <c r="CO161" s="127"/>
      <c r="CP161" s="127"/>
    </row>
    <row r="162" spans="1:94" x14ac:dyDescent="0.2">
      <c r="A162" s="127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17"/>
      <c r="Z162" s="117"/>
      <c r="AA162" s="117"/>
      <c r="AB162" s="117"/>
      <c r="AC162" s="117"/>
      <c r="AD162" s="117"/>
      <c r="AE162" s="127"/>
      <c r="AF162" s="127"/>
      <c r="AG162" s="127"/>
      <c r="AH162" s="127"/>
      <c r="AI162" s="127"/>
      <c r="AJ162" s="127"/>
      <c r="AK162" s="127"/>
      <c r="AL162" s="127"/>
      <c r="AM162" s="127"/>
      <c r="AN162" s="127"/>
      <c r="AO162" s="127"/>
      <c r="AP162" s="127"/>
      <c r="AQ162" s="127"/>
      <c r="AR162" s="127"/>
      <c r="AS162" s="127"/>
      <c r="AT162" s="127"/>
      <c r="AU162" s="127"/>
      <c r="AV162" s="127"/>
      <c r="AW162" s="127"/>
      <c r="AX162" s="127"/>
      <c r="AY162" s="127"/>
      <c r="AZ162" s="127"/>
      <c r="BA162" s="127"/>
      <c r="BB162" s="127"/>
      <c r="BC162" s="127"/>
      <c r="BD162" s="127"/>
      <c r="BE162" s="127"/>
      <c r="BF162" s="127"/>
      <c r="BG162" s="127"/>
      <c r="BH162" s="127"/>
      <c r="BI162" s="127"/>
      <c r="BJ162" s="127"/>
      <c r="BK162" s="127"/>
      <c r="BL162" s="127"/>
      <c r="BM162" s="127"/>
      <c r="BN162" s="127"/>
      <c r="BO162" s="127"/>
      <c r="BP162" s="127"/>
      <c r="BQ162" s="127"/>
      <c r="BR162" s="127"/>
      <c r="BS162" s="127"/>
      <c r="BT162" s="127"/>
      <c r="BU162" s="127"/>
      <c r="BV162" s="127"/>
      <c r="BW162" s="127"/>
      <c r="BX162" s="127"/>
      <c r="BY162" s="127"/>
      <c r="BZ162" s="127"/>
      <c r="CA162" s="127"/>
      <c r="CB162" s="127"/>
      <c r="CC162" s="127"/>
      <c r="CD162" s="127"/>
      <c r="CE162" s="127"/>
      <c r="CF162" s="127"/>
      <c r="CG162" s="127"/>
      <c r="CH162" s="127"/>
      <c r="CI162" s="127"/>
      <c r="CJ162" s="127"/>
      <c r="CK162" s="127"/>
      <c r="CL162" s="127"/>
      <c r="CM162" s="127"/>
      <c r="CN162" s="127"/>
      <c r="CO162" s="127"/>
      <c r="CP162" s="127"/>
    </row>
    <row r="163" spans="1:94" x14ac:dyDescent="0.2">
      <c r="A163" s="127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17"/>
      <c r="Z163" s="117"/>
      <c r="AA163" s="117"/>
      <c r="AB163" s="117"/>
      <c r="AC163" s="117"/>
      <c r="AD163" s="117"/>
      <c r="AE163" s="127"/>
      <c r="AF163" s="127"/>
      <c r="AG163" s="127"/>
      <c r="AH163" s="127"/>
      <c r="AI163" s="127"/>
      <c r="AJ163" s="127"/>
      <c r="AK163" s="127"/>
      <c r="AL163" s="127"/>
      <c r="AM163" s="127"/>
      <c r="AN163" s="127"/>
      <c r="AO163" s="127"/>
      <c r="AP163" s="127"/>
      <c r="AQ163" s="127"/>
      <c r="AR163" s="127"/>
      <c r="AS163" s="127"/>
      <c r="AT163" s="127"/>
      <c r="AU163" s="127"/>
      <c r="AV163" s="127"/>
      <c r="AW163" s="127"/>
      <c r="AX163" s="127"/>
      <c r="AY163" s="127"/>
      <c r="AZ163" s="127"/>
      <c r="BA163" s="127"/>
      <c r="BB163" s="127"/>
      <c r="BC163" s="127"/>
      <c r="BD163" s="127"/>
      <c r="BE163" s="127"/>
      <c r="BF163" s="127"/>
      <c r="BG163" s="127"/>
      <c r="BH163" s="127"/>
      <c r="BI163" s="127"/>
      <c r="BJ163" s="127"/>
      <c r="BK163" s="127"/>
      <c r="BL163" s="127"/>
      <c r="BM163" s="127"/>
      <c r="BN163" s="127"/>
      <c r="BO163" s="127"/>
      <c r="BP163" s="127"/>
      <c r="BQ163" s="127"/>
      <c r="BR163" s="127"/>
      <c r="BS163" s="127"/>
      <c r="BT163" s="127"/>
      <c r="BU163" s="127"/>
      <c r="BV163" s="127"/>
      <c r="BW163" s="127"/>
      <c r="BX163" s="127"/>
      <c r="BY163" s="127"/>
      <c r="BZ163" s="127"/>
      <c r="CA163" s="127"/>
      <c r="CB163" s="127"/>
      <c r="CC163" s="127"/>
      <c r="CD163" s="127"/>
      <c r="CE163" s="127"/>
      <c r="CF163" s="127"/>
      <c r="CG163" s="127"/>
      <c r="CH163" s="127"/>
      <c r="CI163" s="127"/>
      <c r="CJ163" s="127"/>
      <c r="CK163" s="127"/>
      <c r="CL163" s="127"/>
      <c r="CM163" s="127"/>
      <c r="CN163" s="127"/>
      <c r="CO163" s="127"/>
      <c r="CP163" s="127"/>
    </row>
    <row r="164" spans="1:94" x14ac:dyDescent="0.2">
      <c r="A164" s="127"/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17"/>
      <c r="Z164" s="117"/>
      <c r="AA164" s="117"/>
      <c r="AB164" s="117"/>
      <c r="AC164" s="117"/>
      <c r="AD164" s="117"/>
      <c r="AE164" s="127"/>
      <c r="AF164" s="127"/>
      <c r="AG164" s="127"/>
      <c r="AH164" s="127"/>
      <c r="AI164" s="127"/>
      <c r="AJ164" s="127"/>
      <c r="AK164" s="127"/>
      <c r="AL164" s="127"/>
      <c r="AM164" s="127"/>
      <c r="AN164" s="127"/>
      <c r="AO164" s="127"/>
      <c r="AP164" s="127"/>
      <c r="AQ164" s="127"/>
      <c r="AR164" s="127"/>
      <c r="AS164" s="127"/>
      <c r="AT164" s="127"/>
      <c r="AU164" s="127"/>
      <c r="AV164" s="127"/>
      <c r="AW164" s="127"/>
      <c r="AX164" s="127"/>
      <c r="AY164" s="127"/>
      <c r="AZ164" s="127"/>
      <c r="BA164" s="127"/>
      <c r="BB164" s="127"/>
      <c r="BC164" s="127"/>
      <c r="BD164" s="127"/>
      <c r="BE164" s="127"/>
      <c r="BF164" s="127"/>
      <c r="BG164" s="127"/>
      <c r="BH164" s="127"/>
      <c r="BI164" s="127"/>
      <c r="BJ164" s="127"/>
      <c r="BK164" s="127"/>
      <c r="BL164" s="127"/>
      <c r="BM164" s="127"/>
      <c r="BN164" s="127"/>
      <c r="BO164" s="127"/>
      <c r="BP164" s="127"/>
      <c r="BQ164" s="127"/>
      <c r="BR164" s="127"/>
      <c r="BS164" s="127"/>
      <c r="BT164" s="127"/>
      <c r="BU164" s="127"/>
      <c r="BV164" s="127"/>
      <c r="BW164" s="127"/>
      <c r="BX164" s="127"/>
      <c r="BY164" s="127"/>
      <c r="BZ164" s="127"/>
      <c r="CA164" s="127"/>
      <c r="CB164" s="127"/>
      <c r="CC164" s="127"/>
      <c r="CD164" s="127"/>
      <c r="CE164" s="127"/>
      <c r="CF164" s="127"/>
      <c r="CG164" s="127"/>
      <c r="CH164" s="127"/>
      <c r="CI164" s="127"/>
      <c r="CJ164" s="127"/>
      <c r="CK164" s="127"/>
      <c r="CL164" s="127"/>
      <c r="CM164" s="127"/>
      <c r="CN164" s="127"/>
      <c r="CO164" s="127"/>
      <c r="CP164" s="127"/>
    </row>
    <row r="165" spans="1:94" x14ac:dyDescent="0.2">
      <c r="A165" s="127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17"/>
      <c r="Z165" s="117"/>
      <c r="AA165" s="117"/>
      <c r="AB165" s="117"/>
      <c r="AC165" s="117"/>
      <c r="AD165" s="117"/>
      <c r="AE165" s="127"/>
      <c r="AF165" s="127"/>
      <c r="AG165" s="127"/>
      <c r="AH165" s="127"/>
      <c r="AI165" s="127"/>
      <c r="AJ165" s="127"/>
      <c r="AK165" s="127"/>
      <c r="AL165" s="127"/>
      <c r="AM165" s="127"/>
      <c r="AN165" s="127"/>
      <c r="AO165" s="127"/>
      <c r="AP165" s="127"/>
      <c r="AQ165" s="127"/>
      <c r="AR165" s="127"/>
      <c r="AS165" s="127"/>
      <c r="AT165" s="127"/>
      <c r="AU165" s="127"/>
      <c r="AV165" s="127"/>
      <c r="AW165" s="127"/>
      <c r="AX165" s="127"/>
      <c r="AY165" s="127"/>
      <c r="AZ165" s="127"/>
      <c r="BA165" s="127"/>
      <c r="BB165" s="127"/>
      <c r="BC165" s="127"/>
      <c r="BD165" s="127"/>
      <c r="BE165" s="127"/>
      <c r="BF165" s="127"/>
      <c r="BG165" s="127"/>
      <c r="BH165" s="127"/>
      <c r="BI165" s="127"/>
      <c r="BJ165" s="127"/>
      <c r="BK165" s="127"/>
      <c r="BL165" s="127"/>
      <c r="BM165" s="127"/>
      <c r="BN165" s="127"/>
      <c r="BO165" s="127"/>
      <c r="BP165" s="127"/>
      <c r="BQ165" s="127"/>
      <c r="BR165" s="127"/>
      <c r="BS165" s="127"/>
      <c r="BT165" s="127"/>
      <c r="BU165" s="127"/>
      <c r="BV165" s="127"/>
      <c r="BW165" s="127"/>
      <c r="BX165" s="127"/>
      <c r="BY165" s="127"/>
      <c r="BZ165" s="127"/>
      <c r="CA165" s="127"/>
      <c r="CB165" s="127"/>
      <c r="CC165" s="127"/>
      <c r="CD165" s="127"/>
      <c r="CE165" s="127"/>
      <c r="CF165" s="127"/>
      <c r="CG165" s="127"/>
      <c r="CH165" s="127"/>
      <c r="CI165" s="127"/>
      <c r="CJ165" s="127"/>
      <c r="CK165" s="127"/>
      <c r="CL165" s="127"/>
      <c r="CM165" s="127"/>
      <c r="CN165" s="127"/>
      <c r="CO165" s="127"/>
      <c r="CP165" s="127"/>
    </row>
    <row r="166" spans="1:94" x14ac:dyDescent="0.2">
      <c r="A166" s="127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17"/>
      <c r="Z166" s="117"/>
      <c r="AA166" s="117"/>
      <c r="AB166" s="117"/>
      <c r="AC166" s="117"/>
      <c r="AD166" s="117"/>
      <c r="AE166" s="127"/>
      <c r="AF166" s="127"/>
      <c r="AG166" s="127"/>
      <c r="AH166" s="127"/>
      <c r="AI166" s="127"/>
      <c r="AJ166" s="127"/>
      <c r="AK166" s="127"/>
      <c r="AL166" s="127"/>
      <c r="AM166" s="127"/>
      <c r="AN166" s="127"/>
      <c r="AO166" s="127"/>
      <c r="AP166" s="127"/>
      <c r="AQ166" s="127"/>
      <c r="AR166" s="127"/>
      <c r="AS166" s="127"/>
      <c r="AT166" s="127"/>
      <c r="AU166" s="127"/>
      <c r="AV166" s="127"/>
      <c r="AW166" s="127"/>
      <c r="AX166" s="127"/>
      <c r="AY166" s="127"/>
      <c r="AZ166" s="127"/>
      <c r="BA166" s="127"/>
      <c r="BB166" s="127"/>
      <c r="BC166" s="127"/>
      <c r="BD166" s="127"/>
      <c r="BE166" s="127"/>
      <c r="BF166" s="127"/>
      <c r="BG166" s="127"/>
      <c r="BH166" s="127"/>
      <c r="BI166" s="127"/>
      <c r="BJ166" s="127"/>
      <c r="BK166" s="127"/>
      <c r="BL166" s="127"/>
      <c r="BM166" s="127"/>
      <c r="BN166" s="127"/>
      <c r="BO166" s="127"/>
      <c r="BP166" s="127"/>
      <c r="BQ166" s="127"/>
      <c r="BR166" s="127"/>
      <c r="BS166" s="127"/>
      <c r="BT166" s="127"/>
      <c r="BU166" s="127"/>
      <c r="BV166" s="127"/>
      <c r="BW166" s="127"/>
      <c r="BX166" s="127"/>
      <c r="BY166" s="127"/>
      <c r="BZ166" s="127"/>
      <c r="CA166" s="127"/>
      <c r="CB166" s="127"/>
      <c r="CC166" s="127"/>
      <c r="CD166" s="127"/>
      <c r="CE166" s="127"/>
      <c r="CF166" s="127"/>
      <c r="CG166" s="127"/>
      <c r="CH166" s="127"/>
      <c r="CI166" s="127"/>
      <c r="CJ166" s="127"/>
      <c r="CK166" s="127"/>
      <c r="CL166" s="127"/>
      <c r="CM166" s="127"/>
      <c r="CN166" s="127"/>
      <c r="CO166" s="127"/>
      <c r="CP166" s="127"/>
    </row>
    <row r="167" spans="1:94" x14ac:dyDescent="0.2">
      <c r="A167" s="127"/>
      <c r="B167" s="127"/>
      <c r="C167" s="127"/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Y167" s="117"/>
      <c r="Z167" s="117"/>
      <c r="AA167" s="117"/>
      <c r="AB167" s="117"/>
      <c r="AC167" s="117"/>
      <c r="AD167" s="117"/>
      <c r="AE167" s="127"/>
      <c r="AF167" s="127"/>
      <c r="AG167" s="127"/>
      <c r="AH167" s="127"/>
      <c r="AI167" s="127"/>
      <c r="AJ167" s="127"/>
      <c r="AK167" s="127"/>
      <c r="AL167" s="127"/>
      <c r="AM167" s="127"/>
      <c r="AN167" s="127"/>
      <c r="AO167" s="127"/>
      <c r="AP167" s="127"/>
      <c r="AQ167" s="127"/>
      <c r="AR167" s="127"/>
      <c r="AS167" s="127"/>
      <c r="AT167" s="127"/>
      <c r="AU167" s="127"/>
      <c r="AV167" s="127"/>
      <c r="AW167" s="127"/>
      <c r="AX167" s="127"/>
      <c r="AY167" s="127"/>
      <c r="AZ167" s="127"/>
      <c r="BA167" s="127"/>
      <c r="BB167" s="127"/>
      <c r="BC167" s="127"/>
      <c r="BD167" s="127"/>
      <c r="BE167" s="127"/>
      <c r="BF167" s="127"/>
      <c r="BG167" s="127"/>
      <c r="BH167" s="127"/>
      <c r="BI167" s="127"/>
      <c r="BJ167" s="127"/>
      <c r="BK167" s="127"/>
      <c r="BL167" s="127"/>
      <c r="BM167" s="127"/>
      <c r="BN167" s="127"/>
      <c r="BO167" s="127"/>
      <c r="BP167" s="127"/>
      <c r="BQ167" s="127"/>
      <c r="BR167" s="127"/>
      <c r="BS167" s="127"/>
      <c r="BT167" s="127"/>
      <c r="BU167" s="127"/>
      <c r="BV167" s="127"/>
      <c r="BW167" s="127"/>
      <c r="BX167" s="127"/>
      <c r="BY167" s="127"/>
      <c r="BZ167" s="127"/>
      <c r="CA167" s="127"/>
      <c r="CB167" s="127"/>
      <c r="CC167" s="127"/>
      <c r="CD167" s="127"/>
      <c r="CE167" s="127"/>
      <c r="CF167" s="127"/>
      <c r="CG167" s="127"/>
      <c r="CH167" s="127"/>
      <c r="CI167" s="127"/>
      <c r="CJ167" s="127"/>
      <c r="CK167" s="127"/>
      <c r="CL167" s="127"/>
      <c r="CM167" s="127"/>
      <c r="CN167" s="127"/>
      <c r="CO167" s="127"/>
      <c r="CP167" s="127"/>
    </row>
    <row r="168" spans="1:94" x14ac:dyDescent="0.2">
      <c r="A168" s="127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Y168" s="117"/>
      <c r="Z168" s="117"/>
      <c r="AA168" s="117"/>
      <c r="AB168" s="117"/>
      <c r="AC168" s="117"/>
      <c r="AD168" s="117"/>
      <c r="AE168" s="127"/>
      <c r="AF168" s="127"/>
      <c r="AG168" s="127"/>
      <c r="AH168" s="127"/>
      <c r="AI168" s="127"/>
      <c r="AJ168" s="127"/>
      <c r="AK168" s="127"/>
      <c r="AL168" s="127"/>
      <c r="AM168" s="127"/>
      <c r="AN168" s="127"/>
      <c r="AO168" s="127"/>
      <c r="AP168" s="127"/>
      <c r="AQ168" s="127"/>
      <c r="AR168" s="127"/>
      <c r="AS168" s="127"/>
      <c r="AT168" s="127"/>
      <c r="AU168" s="127"/>
      <c r="AV168" s="127"/>
      <c r="AW168" s="127"/>
      <c r="AX168" s="127"/>
      <c r="AY168" s="127"/>
      <c r="AZ168" s="127"/>
      <c r="BA168" s="127"/>
      <c r="BB168" s="127"/>
      <c r="BC168" s="127"/>
      <c r="BD168" s="127"/>
      <c r="BE168" s="127"/>
      <c r="BF168" s="127"/>
      <c r="BG168" s="127"/>
      <c r="BH168" s="127"/>
      <c r="BI168" s="127"/>
      <c r="BJ168" s="127"/>
      <c r="BK168" s="127"/>
      <c r="BL168" s="127"/>
      <c r="BM168" s="127"/>
      <c r="BN168" s="127"/>
      <c r="BO168" s="127"/>
      <c r="BP168" s="127"/>
      <c r="BQ168" s="127"/>
      <c r="BR168" s="127"/>
      <c r="BS168" s="127"/>
      <c r="BT168" s="127"/>
      <c r="BU168" s="127"/>
      <c r="BV168" s="127"/>
      <c r="BW168" s="127"/>
      <c r="BX168" s="127"/>
      <c r="BY168" s="127"/>
      <c r="BZ168" s="127"/>
      <c r="CA168" s="127"/>
      <c r="CB168" s="127"/>
      <c r="CC168" s="127"/>
      <c r="CD168" s="127"/>
      <c r="CE168" s="127"/>
      <c r="CF168" s="127"/>
      <c r="CG168" s="127"/>
      <c r="CH168" s="127"/>
      <c r="CI168" s="127"/>
      <c r="CJ168" s="127"/>
      <c r="CK168" s="127"/>
      <c r="CL168" s="127"/>
      <c r="CM168" s="127"/>
      <c r="CN168" s="127"/>
      <c r="CO168" s="127"/>
      <c r="CP168" s="127"/>
    </row>
    <row r="169" spans="1:94" x14ac:dyDescent="0.2">
      <c r="A169" s="127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17"/>
      <c r="Z169" s="117"/>
      <c r="AA169" s="117"/>
      <c r="AB169" s="117"/>
      <c r="AC169" s="117"/>
      <c r="AD169" s="117"/>
      <c r="AE169" s="127"/>
      <c r="AF169" s="127"/>
      <c r="AG169" s="127"/>
      <c r="AH169" s="127"/>
      <c r="AI169" s="127"/>
      <c r="AJ169" s="127"/>
      <c r="AK169" s="127"/>
      <c r="AL169" s="127"/>
      <c r="AM169" s="127"/>
      <c r="AN169" s="127"/>
      <c r="AO169" s="127"/>
      <c r="AP169" s="127"/>
      <c r="AQ169" s="127"/>
      <c r="AR169" s="127"/>
      <c r="AS169" s="127"/>
      <c r="AT169" s="127"/>
      <c r="AU169" s="127"/>
      <c r="AV169" s="127"/>
      <c r="AW169" s="127"/>
      <c r="AX169" s="127"/>
      <c r="AY169" s="127"/>
      <c r="AZ169" s="127"/>
      <c r="BA169" s="127"/>
      <c r="BB169" s="127"/>
      <c r="BC169" s="127"/>
      <c r="BD169" s="127"/>
      <c r="BE169" s="127"/>
      <c r="BF169" s="127"/>
      <c r="BG169" s="127"/>
      <c r="BH169" s="127"/>
      <c r="BI169" s="127"/>
      <c r="BJ169" s="127"/>
      <c r="BK169" s="127"/>
      <c r="BL169" s="127"/>
      <c r="BM169" s="127"/>
      <c r="BN169" s="127"/>
      <c r="BO169" s="127"/>
      <c r="BP169" s="127"/>
      <c r="BQ169" s="127"/>
      <c r="BR169" s="127"/>
      <c r="BS169" s="127"/>
      <c r="BT169" s="127"/>
      <c r="BU169" s="127"/>
      <c r="BV169" s="127"/>
      <c r="BW169" s="127"/>
      <c r="BX169" s="127"/>
      <c r="BY169" s="127"/>
      <c r="BZ169" s="127"/>
      <c r="CA169" s="127"/>
      <c r="CB169" s="127"/>
      <c r="CC169" s="127"/>
      <c r="CD169" s="127"/>
      <c r="CE169" s="127"/>
      <c r="CF169" s="127"/>
      <c r="CG169" s="127"/>
      <c r="CH169" s="127"/>
      <c r="CI169" s="127"/>
      <c r="CJ169" s="127"/>
      <c r="CK169" s="127"/>
      <c r="CL169" s="127"/>
      <c r="CM169" s="127"/>
      <c r="CN169" s="127"/>
      <c r="CO169" s="127"/>
      <c r="CP169" s="127"/>
    </row>
    <row r="170" spans="1:94" x14ac:dyDescent="0.2">
      <c r="A170" s="127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17"/>
      <c r="Z170" s="117"/>
      <c r="AA170" s="117"/>
      <c r="AB170" s="117"/>
      <c r="AC170" s="117"/>
      <c r="AD170" s="117"/>
      <c r="AE170" s="127"/>
      <c r="AF170" s="127"/>
      <c r="AG170" s="127"/>
      <c r="AH170" s="127"/>
      <c r="AI170" s="127"/>
      <c r="AJ170" s="127"/>
      <c r="AK170" s="127"/>
      <c r="AL170" s="127"/>
      <c r="AM170" s="127"/>
      <c r="AN170" s="127"/>
      <c r="AO170" s="127"/>
      <c r="AP170" s="127"/>
      <c r="AQ170" s="127"/>
      <c r="AR170" s="127"/>
      <c r="AS170" s="127"/>
      <c r="AT170" s="127"/>
      <c r="AU170" s="127"/>
      <c r="AV170" s="127"/>
      <c r="AW170" s="127"/>
      <c r="AX170" s="127"/>
      <c r="AY170" s="127"/>
      <c r="AZ170" s="127"/>
      <c r="BA170" s="127"/>
      <c r="BB170" s="127"/>
      <c r="BC170" s="127"/>
      <c r="BD170" s="127"/>
      <c r="BE170" s="127"/>
      <c r="BF170" s="127"/>
      <c r="BG170" s="127"/>
      <c r="BH170" s="127"/>
      <c r="BI170" s="127"/>
      <c r="BJ170" s="127"/>
      <c r="BK170" s="127"/>
      <c r="BL170" s="127"/>
      <c r="BM170" s="127"/>
      <c r="BN170" s="127"/>
      <c r="BO170" s="127"/>
      <c r="BP170" s="127"/>
      <c r="BQ170" s="127"/>
      <c r="BR170" s="127"/>
      <c r="BS170" s="127"/>
      <c r="BT170" s="127"/>
      <c r="BU170" s="127"/>
      <c r="BV170" s="127"/>
      <c r="BW170" s="127"/>
      <c r="BX170" s="127"/>
      <c r="BY170" s="127"/>
      <c r="BZ170" s="127"/>
      <c r="CA170" s="127"/>
      <c r="CB170" s="127"/>
      <c r="CC170" s="127"/>
      <c r="CD170" s="127"/>
      <c r="CE170" s="127"/>
      <c r="CF170" s="127"/>
      <c r="CG170" s="127"/>
      <c r="CH170" s="127"/>
      <c r="CI170" s="127"/>
      <c r="CJ170" s="127"/>
      <c r="CK170" s="127"/>
      <c r="CL170" s="127"/>
      <c r="CM170" s="127"/>
      <c r="CN170" s="127"/>
      <c r="CO170" s="127"/>
      <c r="CP170" s="127"/>
    </row>
    <row r="171" spans="1:94" x14ac:dyDescent="0.2">
      <c r="A171" s="127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17"/>
      <c r="Z171" s="117"/>
      <c r="AA171" s="117"/>
      <c r="AB171" s="117"/>
      <c r="AC171" s="117"/>
      <c r="AD171" s="117"/>
      <c r="AE171" s="127"/>
      <c r="AF171" s="127"/>
      <c r="AG171" s="127"/>
      <c r="AH171" s="127"/>
      <c r="AI171" s="127"/>
      <c r="AJ171" s="127"/>
      <c r="AK171" s="127"/>
      <c r="AL171" s="127"/>
      <c r="AM171" s="127"/>
      <c r="AN171" s="127"/>
      <c r="AO171" s="127"/>
      <c r="AP171" s="127"/>
      <c r="AQ171" s="127"/>
      <c r="AR171" s="127"/>
      <c r="AS171" s="127"/>
      <c r="AT171" s="127"/>
      <c r="AU171" s="127"/>
      <c r="AV171" s="127"/>
      <c r="AW171" s="127"/>
      <c r="AX171" s="127"/>
      <c r="AY171" s="127"/>
      <c r="AZ171" s="127"/>
      <c r="BA171" s="127"/>
      <c r="BB171" s="127"/>
      <c r="BC171" s="127"/>
      <c r="BD171" s="127"/>
      <c r="BE171" s="127"/>
      <c r="BF171" s="127"/>
      <c r="BG171" s="127"/>
      <c r="BH171" s="127"/>
      <c r="BI171" s="127"/>
      <c r="BJ171" s="127"/>
      <c r="BK171" s="127"/>
      <c r="BL171" s="127"/>
      <c r="BM171" s="127"/>
      <c r="BN171" s="127"/>
      <c r="BO171" s="127"/>
      <c r="BP171" s="127"/>
      <c r="BQ171" s="127"/>
      <c r="BR171" s="127"/>
      <c r="BS171" s="127"/>
      <c r="BT171" s="127"/>
      <c r="BU171" s="127"/>
      <c r="BV171" s="127"/>
      <c r="BW171" s="127"/>
      <c r="BX171" s="127"/>
      <c r="BY171" s="127"/>
      <c r="BZ171" s="127"/>
      <c r="CA171" s="127"/>
      <c r="CB171" s="127"/>
      <c r="CC171" s="127"/>
      <c r="CD171" s="127"/>
      <c r="CE171" s="127"/>
      <c r="CF171" s="127"/>
      <c r="CG171" s="127"/>
      <c r="CH171" s="127"/>
      <c r="CI171" s="127"/>
      <c r="CJ171" s="127"/>
      <c r="CK171" s="127"/>
      <c r="CL171" s="127"/>
      <c r="CM171" s="127"/>
      <c r="CN171" s="127"/>
      <c r="CO171" s="127"/>
      <c r="CP171" s="127"/>
    </row>
    <row r="172" spans="1:94" x14ac:dyDescent="0.2">
      <c r="A172" s="127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17"/>
      <c r="Z172" s="117"/>
      <c r="AA172" s="117"/>
      <c r="AB172" s="117"/>
      <c r="AC172" s="117"/>
      <c r="AD172" s="117"/>
      <c r="AE172" s="127"/>
      <c r="AF172" s="127"/>
      <c r="AG172" s="127"/>
      <c r="AH172" s="127"/>
      <c r="AI172" s="127"/>
      <c r="AJ172" s="127"/>
      <c r="AK172" s="127"/>
      <c r="AL172" s="127"/>
      <c r="AM172" s="127"/>
      <c r="AN172" s="127"/>
      <c r="AO172" s="127"/>
      <c r="AP172" s="127"/>
      <c r="AQ172" s="127"/>
      <c r="AR172" s="127"/>
      <c r="AS172" s="127"/>
      <c r="AT172" s="127"/>
      <c r="AU172" s="127"/>
      <c r="AV172" s="127"/>
      <c r="AW172" s="127"/>
      <c r="AX172" s="127"/>
      <c r="AY172" s="127"/>
      <c r="AZ172" s="127"/>
      <c r="BA172" s="127"/>
      <c r="BB172" s="127"/>
      <c r="BC172" s="127"/>
      <c r="BD172" s="127"/>
      <c r="BE172" s="127"/>
      <c r="BF172" s="127"/>
      <c r="BG172" s="127"/>
      <c r="BH172" s="127"/>
      <c r="BI172" s="127"/>
      <c r="BJ172" s="127"/>
      <c r="BK172" s="127"/>
      <c r="BL172" s="127"/>
      <c r="BM172" s="127"/>
      <c r="BN172" s="127"/>
      <c r="BO172" s="127"/>
      <c r="BP172" s="127"/>
      <c r="BQ172" s="127"/>
      <c r="BR172" s="127"/>
      <c r="BS172" s="127"/>
      <c r="BT172" s="127"/>
      <c r="BU172" s="127"/>
      <c r="BV172" s="127"/>
      <c r="BW172" s="127"/>
      <c r="BX172" s="127"/>
      <c r="BY172" s="127"/>
      <c r="BZ172" s="127"/>
      <c r="CA172" s="127"/>
      <c r="CB172" s="127"/>
      <c r="CC172" s="127"/>
      <c r="CD172" s="127"/>
      <c r="CE172" s="127"/>
      <c r="CF172" s="127"/>
      <c r="CG172" s="127"/>
      <c r="CH172" s="127"/>
      <c r="CI172" s="127"/>
      <c r="CJ172" s="127"/>
      <c r="CK172" s="127"/>
      <c r="CL172" s="127"/>
      <c r="CM172" s="127"/>
      <c r="CN172" s="127"/>
      <c r="CO172" s="127"/>
      <c r="CP172" s="127"/>
    </row>
    <row r="173" spans="1:94" x14ac:dyDescent="0.2">
      <c r="A173" s="127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17"/>
      <c r="Z173" s="117"/>
      <c r="AA173" s="117"/>
      <c r="AB173" s="117"/>
      <c r="AC173" s="117"/>
      <c r="AD173" s="117"/>
      <c r="AE173" s="127"/>
      <c r="AF173" s="127"/>
      <c r="AG173" s="127"/>
      <c r="AH173" s="127"/>
      <c r="AI173" s="127"/>
      <c r="AJ173" s="127"/>
      <c r="AK173" s="127"/>
      <c r="AL173" s="127"/>
      <c r="AM173" s="127"/>
      <c r="AN173" s="127"/>
      <c r="AO173" s="127"/>
      <c r="AP173" s="127"/>
      <c r="AQ173" s="127"/>
      <c r="AR173" s="127"/>
      <c r="AS173" s="127"/>
      <c r="AT173" s="127"/>
      <c r="AU173" s="127"/>
      <c r="AV173" s="127"/>
      <c r="AW173" s="127"/>
      <c r="AX173" s="127"/>
      <c r="AY173" s="127"/>
      <c r="AZ173" s="127"/>
      <c r="BA173" s="127"/>
      <c r="BB173" s="127"/>
      <c r="BC173" s="127"/>
      <c r="BD173" s="127"/>
      <c r="BE173" s="127"/>
      <c r="BF173" s="127"/>
      <c r="BG173" s="127"/>
      <c r="BH173" s="127"/>
      <c r="BI173" s="127"/>
      <c r="BJ173" s="127"/>
      <c r="BK173" s="127"/>
      <c r="BL173" s="127"/>
      <c r="BM173" s="127"/>
      <c r="BN173" s="127"/>
      <c r="BO173" s="127"/>
      <c r="BP173" s="127"/>
      <c r="BQ173" s="127"/>
      <c r="BR173" s="127"/>
      <c r="BS173" s="127"/>
      <c r="BT173" s="127"/>
      <c r="BU173" s="127"/>
      <c r="BV173" s="127"/>
      <c r="BW173" s="127"/>
      <c r="BX173" s="127"/>
      <c r="BY173" s="127"/>
      <c r="BZ173" s="127"/>
      <c r="CA173" s="127"/>
      <c r="CB173" s="127"/>
      <c r="CC173" s="127"/>
      <c r="CD173" s="127"/>
      <c r="CE173" s="127"/>
      <c r="CF173" s="127"/>
      <c r="CG173" s="127"/>
      <c r="CH173" s="127"/>
      <c r="CI173" s="127"/>
      <c r="CJ173" s="127"/>
      <c r="CK173" s="127"/>
      <c r="CL173" s="127"/>
      <c r="CM173" s="127"/>
      <c r="CN173" s="127"/>
      <c r="CO173" s="127"/>
      <c r="CP173" s="127"/>
    </row>
    <row r="174" spans="1:94" x14ac:dyDescent="0.2">
      <c r="A174" s="127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17"/>
      <c r="Z174" s="117"/>
      <c r="AA174" s="117"/>
      <c r="AB174" s="117"/>
      <c r="AC174" s="117"/>
      <c r="AD174" s="117"/>
      <c r="AE174" s="127"/>
      <c r="AF174" s="127"/>
      <c r="AG174" s="127"/>
      <c r="AH174" s="127"/>
      <c r="AI174" s="127"/>
      <c r="AJ174" s="127"/>
      <c r="AK174" s="127"/>
      <c r="AL174" s="127"/>
      <c r="AM174" s="127"/>
      <c r="AN174" s="127"/>
      <c r="AO174" s="127"/>
      <c r="AP174" s="127"/>
      <c r="AQ174" s="127"/>
      <c r="AR174" s="127"/>
      <c r="AS174" s="127"/>
      <c r="AT174" s="127"/>
      <c r="AU174" s="127"/>
      <c r="AV174" s="127"/>
      <c r="AW174" s="127"/>
      <c r="AX174" s="127"/>
      <c r="AY174" s="127"/>
      <c r="AZ174" s="127"/>
      <c r="BA174" s="127"/>
      <c r="BB174" s="127"/>
      <c r="BC174" s="127"/>
      <c r="BD174" s="127"/>
      <c r="BE174" s="127"/>
      <c r="BF174" s="127"/>
      <c r="BG174" s="127"/>
      <c r="BH174" s="127"/>
      <c r="BI174" s="127"/>
      <c r="BJ174" s="127"/>
      <c r="BK174" s="127"/>
      <c r="BL174" s="127"/>
      <c r="BM174" s="127"/>
      <c r="BN174" s="127"/>
      <c r="BO174" s="127"/>
      <c r="BP174" s="127"/>
      <c r="BQ174" s="127"/>
      <c r="BR174" s="127"/>
      <c r="BS174" s="127"/>
      <c r="BT174" s="127"/>
      <c r="BU174" s="127"/>
      <c r="BV174" s="127"/>
      <c r="BW174" s="127"/>
      <c r="BX174" s="127"/>
      <c r="BY174" s="127"/>
      <c r="BZ174" s="127"/>
      <c r="CA174" s="127"/>
      <c r="CB174" s="127"/>
      <c r="CC174" s="127"/>
      <c r="CD174" s="127"/>
      <c r="CE174" s="127"/>
      <c r="CF174" s="127"/>
      <c r="CG174" s="127"/>
      <c r="CH174" s="127"/>
      <c r="CI174" s="127"/>
      <c r="CJ174" s="127"/>
      <c r="CK174" s="127"/>
      <c r="CL174" s="127"/>
      <c r="CM174" s="127"/>
      <c r="CN174" s="127"/>
      <c r="CO174" s="127"/>
      <c r="CP174" s="127"/>
    </row>
    <row r="175" spans="1:94" x14ac:dyDescent="0.2">
      <c r="A175" s="127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17"/>
      <c r="Z175" s="117"/>
      <c r="AA175" s="117"/>
      <c r="AB175" s="117"/>
      <c r="AC175" s="117"/>
      <c r="AD175" s="117"/>
      <c r="AE175" s="127"/>
      <c r="AF175" s="127"/>
      <c r="AG175" s="127"/>
      <c r="AH175" s="127"/>
      <c r="AI175" s="127"/>
      <c r="AJ175" s="127"/>
      <c r="AK175" s="127"/>
      <c r="AL175" s="127"/>
      <c r="AM175" s="127"/>
      <c r="AN175" s="127"/>
      <c r="AO175" s="127"/>
      <c r="AP175" s="127"/>
      <c r="AQ175" s="127"/>
      <c r="AR175" s="127"/>
      <c r="AS175" s="127"/>
      <c r="AT175" s="127"/>
      <c r="AU175" s="127"/>
      <c r="AV175" s="127"/>
      <c r="AW175" s="127"/>
      <c r="AX175" s="127"/>
      <c r="AY175" s="127"/>
      <c r="AZ175" s="127"/>
      <c r="BA175" s="127"/>
      <c r="BB175" s="127"/>
      <c r="BC175" s="127"/>
      <c r="BD175" s="127"/>
      <c r="BE175" s="127"/>
      <c r="BF175" s="127"/>
      <c r="BG175" s="127"/>
      <c r="BH175" s="127"/>
      <c r="BI175" s="127"/>
      <c r="BJ175" s="127"/>
      <c r="BK175" s="127"/>
      <c r="BL175" s="127"/>
      <c r="BM175" s="127"/>
      <c r="BN175" s="127"/>
      <c r="BO175" s="127"/>
      <c r="BP175" s="127"/>
      <c r="BQ175" s="127"/>
      <c r="BR175" s="127"/>
      <c r="BS175" s="127"/>
      <c r="BT175" s="127"/>
      <c r="BU175" s="127"/>
      <c r="BV175" s="127"/>
      <c r="BW175" s="127"/>
      <c r="BX175" s="127"/>
      <c r="BY175" s="127"/>
      <c r="BZ175" s="127"/>
      <c r="CA175" s="127"/>
      <c r="CB175" s="127"/>
      <c r="CC175" s="127"/>
      <c r="CD175" s="127"/>
      <c r="CE175" s="127"/>
      <c r="CF175" s="127"/>
      <c r="CG175" s="127"/>
      <c r="CH175" s="127"/>
      <c r="CI175" s="127"/>
      <c r="CJ175" s="127"/>
      <c r="CK175" s="127"/>
      <c r="CL175" s="127"/>
      <c r="CM175" s="127"/>
      <c r="CN175" s="127"/>
      <c r="CO175" s="127"/>
      <c r="CP175" s="127"/>
    </row>
    <row r="176" spans="1:94" x14ac:dyDescent="0.2">
      <c r="A176" s="127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17"/>
      <c r="Z176" s="117"/>
      <c r="AA176" s="117"/>
      <c r="AB176" s="117"/>
      <c r="AC176" s="117"/>
      <c r="AD176" s="117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M176" s="127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H176" s="127"/>
      <c r="CI176" s="127"/>
      <c r="CJ176" s="127"/>
      <c r="CK176" s="127"/>
      <c r="CL176" s="127"/>
      <c r="CM176" s="127"/>
      <c r="CN176" s="127"/>
      <c r="CO176" s="127"/>
      <c r="CP176" s="127"/>
    </row>
    <row r="177" spans="1:94" x14ac:dyDescent="0.2">
      <c r="A177" s="127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Y177" s="117"/>
      <c r="Z177" s="117"/>
      <c r="AA177" s="117"/>
      <c r="AB177" s="117"/>
      <c r="AC177" s="117"/>
      <c r="AD177" s="117"/>
      <c r="AE177" s="127"/>
      <c r="AF177" s="127"/>
      <c r="AG177" s="127"/>
      <c r="AH177" s="127"/>
      <c r="AI177" s="127"/>
      <c r="AJ177" s="127"/>
      <c r="AK177" s="127"/>
      <c r="AL177" s="127"/>
      <c r="AM177" s="127"/>
      <c r="AN177" s="127"/>
      <c r="AO177" s="127"/>
      <c r="AP177" s="127"/>
      <c r="AQ177" s="127"/>
      <c r="AR177" s="127"/>
      <c r="AS177" s="127"/>
      <c r="AT177" s="127"/>
      <c r="AU177" s="127"/>
      <c r="AV177" s="127"/>
      <c r="AW177" s="127"/>
      <c r="AX177" s="127"/>
      <c r="AY177" s="127"/>
      <c r="AZ177" s="127"/>
      <c r="BA177" s="127"/>
      <c r="BB177" s="127"/>
      <c r="BC177" s="127"/>
      <c r="BD177" s="127"/>
      <c r="BE177" s="127"/>
      <c r="BF177" s="127"/>
      <c r="BG177" s="127"/>
      <c r="BH177" s="127"/>
      <c r="BI177" s="127"/>
      <c r="BJ177" s="127"/>
      <c r="BK177" s="127"/>
      <c r="BL177" s="127"/>
      <c r="BM177" s="127"/>
      <c r="BN177" s="127"/>
      <c r="BO177" s="127"/>
      <c r="BP177" s="127"/>
      <c r="BQ177" s="127"/>
      <c r="BR177" s="127"/>
      <c r="BS177" s="127"/>
      <c r="BT177" s="127"/>
      <c r="BU177" s="127"/>
      <c r="BV177" s="127"/>
      <c r="BW177" s="127"/>
      <c r="BX177" s="127"/>
      <c r="BY177" s="127"/>
      <c r="BZ177" s="127"/>
      <c r="CA177" s="127"/>
      <c r="CB177" s="127"/>
      <c r="CC177" s="127"/>
      <c r="CD177" s="127"/>
      <c r="CE177" s="127"/>
      <c r="CF177" s="127"/>
      <c r="CG177" s="127"/>
      <c r="CH177" s="127"/>
      <c r="CI177" s="127"/>
      <c r="CJ177" s="127"/>
      <c r="CK177" s="127"/>
      <c r="CL177" s="127"/>
      <c r="CM177" s="127"/>
      <c r="CN177" s="127"/>
      <c r="CO177" s="127"/>
      <c r="CP177" s="127"/>
    </row>
    <row r="178" spans="1:94" x14ac:dyDescent="0.2">
      <c r="A178" s="127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17"/>
      <c r="Z178" s="117"/>
      <c r="AA178" s="117"/>
      <c r="AB178" s="117"/>
      <c r="AC178" s="117"/>
      <c r="AD178" s="117"/>
      <c r="AE178" s="127"/>
      <c r="AF178" s="127"/>
      <c r="AG178" s="127"/>
      <c r="AH178" s="127"/>
      <c r="AI178" s="127"/>
      <c r="AJ178" s="127"/>
      <c r="AK178" s="127"/>
      <c r="AL178" s="127"/>
      <c r="AM178" s="127"/>
      <c r="AN178" s="127"/>
      <c r="AO178" s="127"/>
      <c r="AP178" s="127"/>
      <c r="AQ178" s="127"/>
      <c r="AR178" s="127"/>
      <c r="AS178" s="127"/>
      <c r="AT178" s="127"/>
      <c r="AU178" s="127"/>
      <c r="AV178" s="127"/>
      <c r="AW178" s="127"/>
      <c r="AX178" s="127"/>
      <c r="AY178" s="127"/>
      <c r="AZ178" s="127"/>
      <c r="BA178" s="127"/>
      <c r="BB178" s="127"/>
      <c r="BC178" s="127"/>
      <c r="BD178" s="127"/>
      <c r="BE178" s="127"/>
      <c r="BF178" s="127"/>
      <c r="BG178" s="127"/>
      <c r="BH178" s="127"/>
      <c r="BI178" s="127"/>
      <c r="BJ178" s="127"/>
      <c r="BK178" s="127"/>
      <c r="BL178" s="127"/>
      <c r="BM178" s="127"/>
      <c r="BN178" s="127"/>
      <c r="BO178" s="127"/>
      <c r="BP178" s="127"/>
      <c r="BQ178" s="127"/>
      <c r="BR178" s="127"/>
      <c r="BS178" s="127"/>
      <c r="BT178" s="127"/>
      <c r="BU178" s="127"/>
      <c r="BV178" s="127"/>
      <c r="BW178" s="127"/>
      <c r="BX178" s="127"/>
      <c r="BY178" s="127"/>
      <c r="BZ178" s="127"/>
      <c r="CA178" s="127"/>
      <c r="CB178" s="127"/>
      <c r="CC178" s="127"/>
      <c r="CD178" s="127"/>
      <c r="CE178" s="127"/>
      <c r="CF178" s="127"/>
      <c r="CG178" s="127"/>
      <c r="CH178" s="127"/>
      <c r="CI178" s="127"/>
      <c r="CJ178" s="127"/>
      <c r="CK178" s="127"/>
      <c r="CL178" s="127"/>
      <c r="CM178" s="127"/>
      <c r="CN178" s="127"/>
      <c r="CO178" s="127"/>
      <c r="CP178" s="127"/>
    </row>
    <row r="179" spans="1:94" x14ac:dyDescent="0.2">
      <c r="A179" s="127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17"/>
      <c r="Z179" s="117"/>
      <c r="AA179" s="117"/>
      <c r="AB179" s="117"/>
      <c r="AC179" s="117"/>
      <c r="AD179" s="117"/>
      <c r="AE179" s="127"/>
      <c r="AF179" s="127"/>
      <c r="AG179" s="127"/>
      <c r="AH179" s="127"/>
      <c r="AI179" s="127"/>
      <c r="AJ179" s="127"/>
      <c r="AK179" s="127"/>
      <c r="AL179" s="127"/>
      <c r="AM179" s="127"/>
      <c r="AN179" s="127"/>
      <c r="AO179" s="127"/>
      <c r="AP179" s="127"/>
      <c r="AQ179" s="127"/>
      <c r="AR179" s="127"/>
      <c r="AS179" s="127"/>
      <c r="AT179" s="127"/>
      <c r="AU179" s="127"/>
      <c r="AV179" s="127"/>
      <c r="AW179" s="127"/>
      <c r="AX179" s="127"/>
      <c r="AY179" s="127"/>
      <c r="AZ179" s="127"/>
      <c r="BA179" s="127"/>
      <c r="BB179" s="127"/>
      <c r="BC179" s="127"/>
      <c r="BD179" s="127"/>
      <c r="BE179" s="127"/>
      <c r="BF179" s="127"/>
      <c r="BG179" s="127"/>
      <c r="BH179" s="127"/>
      <c r="BI179" s="127"/>
      <c r="BJ179" s="127"/>
      <c r="BK179" s="127"/>
      <c r="BL179" s="127"/>
      <c r="BM179" s="127"/>
      <c r="BN179" s="127"/>
      <c r="BO179" s="127"/>
      <c r="BP179" s="127"/>
      <c r="BQ179" s="127"/>
      <c r="BR179" s="127"/>
      <c r="BS179" s="127"/>
      <c r="BT179" s="127"/>
      <c r="BU179" s="127"/>
      <c r="BV179" s="127"/>
      <c r="BW179" s="127"/>
      <c r="BX179" s="127"/>
      <c r="BY179" s="127"/>
      <c r="BZ179" s="127"/>
      <c r="CA179" s="127"/>
      <c r="CB179" s="127"/>
      <c r="CC179" s="127"/>
      <c r="CD179" s="127"/>
      <c r="CE179" s="127"/>
      <c r="CF179" s="127"/>
      <c r="CG179" s="127"/>
      <c r="CH179" s="127"/>
      <c r="CI179" s="127"/>
      <c r="CJ179" s="127"/>
      <c r="CK179" s="127"/>
      <c r="CL179" s="127"/>
      <c r="CM179" s="127"/>
      <c r="CN179" s="127"/>
      <c r="CO179" s="127"/>
      <c r="CP179" s="127"/>
    </row>
    <row r="180" spans="1:94" x14ac:dyDescent="0.2">
      <c r="A180" s="127"/>
      <c r="B180" s="127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Y180" s="117"/>
      <c r="Z180" s="117"/>
      <c r="AA180" s="117"/>
      <c r="AB180" s="117"/>
      <c r="AC180" s="117"/>
      <c r="AD180" s="117"/>
      <c r="AE180" s="127"/>
      <c r="AF180" s="127"/>
      <c r="AG180" s="127"/>
      <c r="AH180" s="127"/>
      <c r="AI180" s="127"/>
      <c r="AJ180" s="127"/>
      <c r="AK180" s="127"/>
      <c r="AL180" s="127"/>
      <c r="AM180" s="127"/>
      <c r="AN180" s="127"/>
      <c r="AO180" s="127"/>
      <c r="AP180" s="127"/>
      <c r="AQ180" s="127"/>
      <c r="AR180" s="127"/>
      <c r="AS180" s="127"/>
      <c r="AT180" s="127"/>
      <c r="AU180" s="127"/>
      <c r="AV180" s="127"/>
      <c r="AW180" s="127"/>
      <c r="AX180" s="127"/>
      <c r="AY180" s="127"/>
      <c r="AZ180" s="127"/>
      <c r="BA180" s="127"/>
      <c r="BB180" s="127"/>
      <c r="BC180" s="127"/>
      <c r="BD180" s="127"/>
      <c r="BE180" s="127"/>
      <c r="BF180" s="127"/>
      <c r="BG180" s="127"/>
      <c r="BH180" s="127"/>
      <c r="BI180" s="127"/>
      <c r="BJ180" s="127"/>
      <c r="BK180" s="127"/>
      <c r="BL180" s="127"/>
      <c r="BM180" s="127"/>
      <c r="BN180" s="127"/>
      <c r="BO180" s="127"/>
      <c r="BP180" s="127"/>
      <c r="BQ180" s="127"/>
      <c r="BR180" s="127"/>
      <c r="BS180" s="127"/>
      <c r="BT180" s="127"/>
      <c r="BU180" s="127"/>
      <c r="BV180" s="127"/>
      <c r="BW180" s="127"/>
      <c r="BX180" s="127"/>
      <c r="BY180" s="127"/>
      <c r="BZ180" s="127"/>
      <c r="CA180" s="127"/>
      <c r="CB180" s="127"/>
      <c r="CC180" s="127"/>
      <c r="CD180" s="127"/>
      <c r="CE180" s="127"/>
      <c r="CF180" s="127"/>
      <c r="CG180" s="127"/>
      <c r="CH180" s="127"/>
      <c r="CI180" s="127"/>
      <c r="CJ180" s="127"/>
      <c r="CK180" s="127"/>
      <c r="CL180" s="127"/>
      <c r="CM180" s="127"/>
      <c r="CN180" s="127"/>
      <c r="CO180" s="127"/>
      <c r="CP180" s="127"/>
    </row>
    <row r="181" spans="1:94" x14ac:dyDescent="0.2">
      <c r="A181" s="127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Y181" s="117"/>
      <c r="Z181" s="117"/>
      <c r="AA181" s="117"/>
      <c r="AB181" s="117"/>
      <c r="AC181" s="117"/>
      <c r="AD181" s="117"/>
      <c r="AE181" s="127"/>
      <c r="AF181" s="127"/>
      <c r="AG181" s="127"/>
      <c r="AH181" s="127"/>
      <c r="AI181" s="127"/>
      <c r="AJ181" s="127"/>
      <c r="AK181" s="127"/>
      <c r="AL181" s="127"/>
      <c r="AM181" s="127"/>
      <c r="AN181" s="127"/>
      <c r="AO181" s="127"/>
      <c r="AP181" s="127"/>
      <c r="AQ181" s="127"/>
      <c r="AR181" s="127"/>
      <c r="AS181" s="127"/>
      <c r="AT181" s="127"/>
      <c r="AU181" s="127"/>
      <c r="AV181" s="127"/>
      <c r="AW181" s="127"/>
      <c r="AX181" s="127"/>
      <c r="AY181" s="127"/>
      <c r="AZ181" s="127"/>
      <c r="BA181" s="127"/>
      <c r="BB181" s="127"/>
      <c r="BC181" s="127"/>
      <c r="BD181" s="127"/>
      <c r="BE181" s="127"/>
      <c r="BF181" s="127"/>
      <c r="BG181" s="127"/>
      <c r="BH181" s="127"/>
      <c r="BI181" s="127"/>
      <c r="BJ181" s="127"/>
      <c r="BK181" s="127"/>
      <c r="BL181" s="127"/>
      <c r="BM181" s="127"/>
      <c r="BN181" s="127"/>
      <c r="BO181" s="127"/>
      <c r="BP181" s="127"/>
      <c r="BQ181" s="127"/>
      <c r="BR181" s="127"/>
      <c r="BS181" s="127"/>
      <c r="BT181" s="127"/>
      <c r="BU181" s="127"/>
      <c r="BV181" s="127"/>
      <c r="BW181" s="127"/>
      <c r="BX181" s="127"/>
      <c r="BY181" s="127"/>
      <c r="BZ181" s="127"/>
      <c r="CA181" s="127"/>
      <c r="CB181" s="127"/>
      <c r="CC181" s="127"/>
      <c r="CD181" s="127"/>
      <c r="CE181" s="127"/>
      <c r="CF181" s="127"/>
      <c r="CG181" s="127"/>
      <c r="CH181" s="127"/>
      <c r="CI181" s="127"/>
      <c r="CJ181" s="127"/>
      <c r="CK181" s="127"/>
      <c r="CL181" s="127"/>
      <c r="CM181" s="127"/>
      <c r="CN181" s="127"/>
      <c r="CO181" s="127"/>
      <c r="CP181" s="127"/>
    </row>
    <row r="182" spans="1:94" x14ac:dyDescent="0.2">
      <c r="A182" s="127"/>
      <c r="B182" s="127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Y182" s="117"/>
      <c r="Z182" s="117"/>
      <c r="AA182" s="117"/>
      <c r="AB182" s="117"/>
      <c r="AC182" s="117"/>
      <c r="AD182" s="117"/>
      <c r="AE182" s="127"/>
      <c r="AF182" s="127"/>
      <c r="AG182" s="127"/>
      <c r="AH182" s="127"/>
      <c r="AI182" s="127"/>
      <c r="AJ182" s="127"/>
      <c r="AK182" s="127"/>
      <c r="AL182" s="127"/>
      <c r="AM182" s="127"/>
      <c r="AN182" s="127"/>
      <c r="AO182" s="127"/>
      <c r="AP182" s="127"/>
      <c r="AQ182" s="127"/>
      <c r="AR182" s="127"/>
      <c r="AS182" s="127"/>
      <c r="AT182" s="127"/>
      <c r="AU182" s="127"/>
      <c r="AV182" s="127"/>
      <c r="AW182" s="127"/>
      <c r="AX182" s="127"/>
      <c r="AY182" s="127"/>
      <c r="AZ182" s="127"/>
      <c r="BA182" s="127"/>
      <c r="BB182" s="127"/>
      <c r="BC182" s="127"/>
      <c r="BD182" s="127"/>
      <c r="BE182" s="127"/>
      <c r="BF182" s="127"/>
      <c r="BG182" s="127"/>
      <c r="BH182" s="127"/>
      <c r="BI182" s="127"/>
      <c r="BJ182" s="127"/>
      <c r="BK182" s="127"/>
      <c r="BL182" s="127"/>
      <c r="BM182" s="127"/>
      <c r="BN182" s="127"/>
      <c r="BO182" s="127"/>
      <c r="BP182" s="127"/>
      <c r="BQ182" s="127"/>
      <c r="BR182" s="127"/>
      <c r="BS182" s="127"/>
      <c r="BT182" s="127"/>
      <c r="BU182" s="127"/>
      <c r="BV182" s="127"/>
      <c r="BW182" s="127"/>
      <c r="BX182" s="127"/>
      <c r="BY182" s="127"/>
      <c r="BZ182" s="127"/>
      <c r="CA182" s="127"/>
      <c r="CB182" s="127"/>
      <c r="CC182" s="127"/>
      <c r="CD182" s="127"/>
      <c r="CE182" s="127"/>
      <c r="CF182" s="127"/>
      <c r="CG182" s="127"/>
      <c r="CH182" s="127"/>
      <c r="CI182" s="127"/>
      <c r="CJ182" s="127"/>
      <c r="CK182" s="127"/>
      <c r="CL182" s="127"/>
      <c r="CM182" s="127"/>
      <c r="CN182" s="127"/>
      <c r="CO182" s="127"/>
      <c r="CP182" s="127"/>
    </row>
    <row r="183" spans="1:94" x14ac:dyDescent="0.2">
      <c r="A183" s="127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Y183" s="117"/>
      <c r="Z183" s="117"/>
      <c r="AA183" s="117"/>
      <c r="AB183" s="117"/>
      <c r="AC183" s="117"/>
      <c r="AD183" s="117"/>
      <c r="AE183" s="127"/>
      <c r="AF183" s="127"/>
      <c r="AG183" s="127"/>
      <c r="AH183" s="127"/>
      <c r="AI183" s="127"/>
      <c r="AJ183" s="127"/>
      <c r="AK183" s="127"/>
      <c r="AL183" s="127"/>
      <c r="AM183" s="127"/>
      <c r="AN183" s="127"/>
      <c r="AO183" s="127"/>
      <c r="AP183" s="127"/>
      <c r="AQ183" s="127"/>
      <c r="AR183" s="127"/>
      <c r="AS183" s="127"/>
      <c r="AT183" s="127"/>
      <c r="AU183" s="127"/>
      <c r="AV183" s="127"/>
      <c r="AW183" s="127"/>
      <c r="AX183" s="127"/>
      <c r="AY183" s="127"/>
      <c r="AZ183" s="127"/>
      <c r="BA183" s="127"/>
      <c r="BB183" s="127"/>
      <c r="BC183" s="127"/>
      <c r="BD183" s="127"/>
      <c r="BE183" s="127"/>
      <c r="BF183" s="127"/>
      <c r="BG183" s="127"/>
      <c r="BH183" s="127"/>
      <c r="BI183" s="127"/>
      <c r="BJ183" s="127"/>
      <c r="BK183" s="127"/>
      <c r="BL183" s="127"/>
      <c r="BM183" s="127"/>
      <c r="BN183" s="127"/>
      <c r="BO183" s="127"/>
      <c r="BP183" s="127"/>
      <c r="BQ183" s="127"/>
      <c r="BR183" s="127"/>
      <c r="BS183" s="127"/>
      <c r="BT183" s="127"/>
      <c r="BU183" s="127"/>
      <c r="BV183" s="127"/>
      <c r="BW183" s="127"/>
      <c r="BX183" s="127"/>
      <c r="BY183" s="127"/>
      <c r="BZ183" s="127"/>
      <c r="CA183" s="127"/>
      <c r="CB183" s="127"/>
      <c r="CC183" s="127"/>
      <c r="CD183" s="127"/>
      <c r="CE183" s="127"/>
      <c r="CF183" s="127"/>
      <c r="CG183" s="127"/>
      <c r="CH183" s="127"/>
      <c r="CI183" s="127"/>
      <c r="CJ183" s="127"/>
      <c r="CK183" s="127"/>
      <c r="CL183" s="127"/>
      <c r="CM183" s="127"/>
      <c r="CN183" s="127"/>
      <c r="CO183" s="127"/>
      <c r="CP183" s="127"/>
    </row>
    <row r="184" spans="1:94" x14ac:dyDescent="0.2">
      <c r="A184" s="127"/>
      <c r="B184" s="127"/>
      <c r="C184" s="127"/>
      <c r="D184" s="127"/>
      <c r="E184" s="127"/>
      <c r="F184" s="127"/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Y184" s="117"/>
      <c r="Z184" s="117"/>
      <c r="AA184" s="117"/>
      <c r="AB184" s="117"/>
      <c r="AC184" s="117"/>
      <c r="AD184" s="117"/>
      <c r="AE184" s="127"/>
      <c r="AF184" s="127"/>
      <c r="AG184" s="127"/>
      <c r="AH184" s="127"/>
      <c r="AI184" s="127"/>
      <c r="AJ184" s="127"/>
      <c r="AK184" s="127"/>
      <c r="AL184" s="127"/>
      <c r="AM184" s="127"/>
      <c r="AN184" s="127"/>
      <c r="AO184" s="127"/>
      <c r="AP184" s="127"/>
      <c r="AQ184" s="127"/>
      <c r="AR184" s="127"/>
      <c r="AS184" s="127"/>
      <c r="AT184" s="127"/>
      <c r="AU184" s="127"/>
      <c r="AV184" s="127"/>
      <c r="AW184" s="127"/>
      <c r="AX184" s="127"/>
      <c r="AY184" s="127"/>
      <c r="AZ184" s="127"/>
      <c r="BA184" s="127"/>
      <c r="BB184" s="127"/>
      <c r="BC184" s="127"/>
      <c r="BD184" s="127"/>
      <c r="BE184" s="127"/>
      <c r="BF184" s="127"/>
      <c r="BG184" s="127"/>
      <c r="BH184" s="127"/>
      <c r="BI184" s="127"/>
      <c r="BJ184" s="127"/>
      <c r="BK184" s="127"/>
      <c r="BL184" s="127"/>
      <c r="BM184" s="127"/>
      <c r="BN184" s="127"/>
      <c r="BO184" s="127"/>
      <c r="BP184" s="127"/>
      <c r="BQ184" s="127"/>
      <c r="BR184" s="127"/>
      <c r="BS184" s="127"/>
      <c r="BT184" s="127"/>
      <c r="BU184" s="127"/>
      <c r="BV184" s="127"/>
      <c r="BW184" s="127"/>
      <c r="BX184" s="127"/>
      <c r="BY184" s="127"/>
      <c r="BZ184" s="127"/>
      <c r="CA184" s="127"/>
      <c r="CB184" s="127"/>
      <c r="CC184" s="127"/>
      <c r="CD184" s="127"/>
      <c r="CE184" s="127"/>
      <c r="CF184" s="127"/>
      <c r="CG184" s="127"/>
      <c r="CH184" s="127"/>
      <c r="CI184" s="127"/>
      <c r="CJ184" s="127"/>
      <c r="CK184" s="127"/>
      <c r="CL184" s="127"/>
      <c r="CM184" s="127"/>
      <c r="CN184" s="127"/>
      <c r="CO184" s="127"/>
      <c r="CP184" s="127"/>
    </row>
    <row r="185" spans="1:94" x14ac:dyDescent="0.2">
      <c r="A185" s="127"/>
      <c r="B185" s="127"/>
      <c r="C185" s="127"/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Y185" s="117"/>
      <c r="Z185" s="117"/>
      <c r="AA185" s="117"/>
      <c r="AB185" s="117"/>
      <c r="AC185" s="117"/>
      <c r="AD185" s="117"/>
      <c r="AE185" s="127"/>
      <c r="AF185" s="127"/>
      <c r="AG185" s="127"/>
      <c r="AH185" s="127"/>
      <c r="AI185" s="127"/>
      <c r="AJ185" s="127"/>
      <c r="AK185" s="127"/>
      <c r="AL185" s="127"/>
      <c r="AM185" s="127"/>
      <c r="AN185" s="127"/>
      <c r="AO185" s="127"/>
      <c r="AP185" s="127"/>
      <c r="AQ185" s="127"/>
      <c r="AR185" s="127"/>
      <c r="AS185" s="127"/>
      <c r="AT185" s="127"/>
      <c r="AU185" s="127"/>
      <c r="AV185" s="127"/>
      <c r="AW185" s="127"/>
      <c r="AX185" s="127"/>
      <c r="AY185" s="127"/>
      <c r="AZ185" s="127"/>
      <c r="BA185" s="127"/>
      <c r="BB185" s="127"/>
      <c r="BC185" s="127"/>
      <c r="BD185" s="127"/>
      <c r="BE185" s="127"/>
      <c r="BF185" s="127"/>
      <c r="BG185" s="127"/>
      <c r="BH185" s="127"/>
      <c r="BI185" s="127"/>
      <c r="BJ185" s="127"/>
      <c r="BK185" s="127"/>
      <c r="BL185" s="127"/>
      <c r="BM185" s="127"/>
      <c r="BN185" s="127"/>
      <c r="BO185" s="127"/>
      <c r="BP185" s="127"/>
      <c r="BQ185" s="127"/>
      <c r="BR185" s="127"/>
      <c r="BS185" s="127"/>
      <c r="BT185" s="127"/>
      <c r="BU185" s="127"/>
      <c r="BV185" s="127"/>
      <c r="BW185" s="127"/>
      <c r="BX185" s="127"/>
      <c r="BY185" s="127"/>
      <c r="BZ185" s="127"/>
      <c r="CA185" s="127"/>
      <c r="CB185" s="127"/>
      <c r="CC185" s="127"/>
      <c r="CD185" s="127"/>
      <c r="CE185" s="127"/>
      <c r="CF185" s="127"/>
      <c r="CG185" s="127"/>
      <c r="CH185" s="127"/>
      <c r="CI185" s="127"/>
      <c r="CJ185" s="127"/>
      <c r="CK185" s="127"/>
      <c r="CL185" s="127"/>
      <c r="CM185" s="127"/>
      <c r="CN185" s="127"/>
      <c r="CO185" s="127"/>
      <c r="CP185" s="127"/>
    </row>
    <row r="186" spans="1:94" x14ac:dyDescent="0.2">
      <c r="A186" s="127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Y186" s="117"/>
      <c r="Z186" s="117"/>
      <c r="AA186" s="117"/>
      <c r="AB186" s="117"/>
      <c r="AC186" s="117"/>
      <c r="AD186" s="117"/>
      <c r="AE186" s="127"/>
      <c r="AF186" s="127"/>
      <c r="AG186" s="127"/>
      <c r="AH186" s="127"/>
      <c r="AI186" s="127"/>
      <c r="AJ186" s="127"/>
      <c r="AK186" s="127"/>
      <c r="AL186" s="127"/>
      <c r="AM186" s="127"/>
      <c r="AN186" s="127"/>
      <c r="AO186" s="127"/>
      <c r="AP186" s="127"/>
      <c r="AQ186" s="127"/>
      <c r="AR186" s="127"/>
      <c r="AS186" s="127"/>
      <c r="AT186" s="127"/>
      <c r="AU186" s="127"/>
      <c r="AV186" s="127"/>
      <c r="AW186" s="127"/>
      <c r="AX186" s="127"/>
      <c r="AY186" s="127"/>
      <c r="AZ186" s="127"/>
      <c r="BA186" s="127"/>
      <c r="BB186" s="127"/>
      <c r="BC186" s="127"/>
      <c r="BD186" s="127"/>
      <c r="BE186" s="127"/>
      <c r="BF186" s="127"/>
      <c r="BG186" s="127"/>
      <c r="BH186" s="127"/>
      <c r="BI186" s="127"/>
      <c r="BJ186" s="127"/>
      <c r="BK186" s="127"/>
      <c r="BL186" s="127"/>
      <c r="BM186" s="127"/>
      <c r="BN186" s="127"/>
      <c r="BO186" s="127"/>
      <c r="BP186" s="127"/>
      <c r="BQ186" s="127"/>
      <c r="BR186" s="127"/>
      <c r="BS186" s="127"/>
      <c r="BT186" s="127"/>
      <c r="BU186" s="127"/>
      <c r="BV186" s="127"/>
      <c r="BW186" s="127"/>
      <c r="BX186" s="127"/>
      <c r="BY186" s="127"/>
      <c r="BZ186" s="127"/>
      <c r="CA186" s="127"/>
      <c r="CB186" s="127"/>
      <c r="CC186" s="127"/>
      <c r="CD186" s="127"/>
      <c r="CE186" s="127"/>
      <c r="CF186" s="127"/>
      <c r="CG186" s="127"/>
      <c r="CH186" s="127"/>
      <c r="CI186" s="127"/>
      <c r="CJ186" s="127"/>
      <c r="CK186" s="127"/>
      <c r="CL186" s="127"/>
      <c r="CM186" s="127"/>
      <c r="CN186" s="127"/>
      <c r="CO186" s="127"/>
      <c r="CP186" s="127"/>
    </row>
    <row r="187" spans="1:94" x14ac:dyDescent="0.2">
      <c r="A187" s="127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Y187" s="117"/>
      <c r="Z187" s="117"/>
      <c r="AA187" s="117"/>
      <c r="AB187" s="117"/>
      <c r="AC187" s="117"/>
      <c r="AD187" s="117"/>
      <c r="AE187" s="127"/>
      <c r="AF187" s="127"/>
      <c r="AG187" s="127"/>
      <c r="AH187" s="127"/>
      <c r="AI187" s="127"/>
      <c r="AJ187" s="127"/>
      <c r="AK187" s="127"/>
      <c r="AL187" s="127"/>
      <c r="AM187" s="127"/>
      <c r="AN187" s="127"/>
      <c r="AO187" s="127"/>
      <c r="AP187" s="127"/>
      <c r="AQ187" s="127"/>
      <c r="AR187" s="127"/>
      <c r="AS187" s="127"/>
      <c r="AT187" s="127"/>
      <c r="AU187" s="127"/>
      <c r="AV187" s="127"/>
      <c r="AW187" s="127"/>
      <c r="AX187" s="127"/>
      <c r="AY187" s="127"/>
      <c r="AZ187" s="127"/>
      <c r="BA187" s="127"/>
      <c r="BB187" s="127"/>
      <c r="BC187" s="127"/>
      <c r="BD187" s="127"/>
      <c r="BE187" s="127"/>
      <c r="BF187" s="127"/>
      <c r="BG187" s="127"/>
      <c r="BH187" s="127"/>
      <c r="BI187" s="127"/>
      <c r="BJ187" s="127"/>
      <c r="BK187" s="127"/>
      <c r="BL187" s="127"/>
      <c r="BM187" s="127"/>
      <c r="BN187" s="127"/>
      <c r="BO187" s="127"/>
      <c r="BP187" s="127"/>
      <c r="BQ187" s="127"/>
      <c r="BR187" s="127"/>
      <c r="BS187" s="127"/>
      <c r="BT187" s="127"/>
      <c r="BU187" s="127"/>
      <c r="BV187" s="127"/>
      <c r="BW187" s="127"/>
      <c r="BX187" s="127"/>
      <c r="BY187" s="127"/>
      <c r="BZ187" s="127"/>
      <c r="CA187" s="127"/>
      <c r="CB187" s="127"/>
      <c r="CC187" s="127"/>
      <c r="CD187" s="127"/>
      <c r="CE187" s="127"/>
      <c r="CF187" s="127"/>
      <c r="CG187" s="127"/>
      <c r="CH187" s="127"/>
      <c r="CI187" s="127"/>
      <c r="CJ187" s="127"/>
      <c r="CK187" s="127"/>
      <c r="CL187" s="127"/>
      <c r="CM187" s="127"/>
      <c r="CN187" s="127"/>
      <c r="CO187" s="127"/>
      <c r="CP187" s="127"/>
    </row>
    <row r="188" spans="1:94" x14ac:dyDescent="0.2">
      <c r="A188" s="127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Y188" s="117"/>
      <c r="Z188" s="117"/>
      <c r="AA188" s="117"/>
      <c r="AB188" s="117"/>
      <c r="AC188" s="117"/>
      <c r="AD188" s="117"/>
      <c r="AE188" s="127"/>
      <c r="AF188" s="127"/>
      <c r="AG188" s="127"/>
      <c r="AH188" s="127"/>
      <c r="AI188" s="127"/>
      <c r="AJ188" s="127"/>
      <c r="AK188" s="127"/>
      <c r="AL188" s="127"/>
      <c r="AM188" s="127"/>
      <c r="AN188" s="127"/>
      <c r="AO188" s="127"/>
      <c r="AP188" s="127"/>
      <c r="AQ188" s="127"/>
      <c r="AR188" s="127"/>
      <c r="AS188" s="127"/>
      <c r="AT188" s="127"/>
      <c r="AU188" s="127"/>
      <c r="AV188" s="127"/>
      <c r="AW188" s="127"/>
      <c r="AX188" s="127"/>
      <c r="AY188" s="127"/>
      <c r="AZ188" s="127"/>
      <c r="BA188" s="127"/>
      <c r="BB188" s="127"/>
      <c r="BC188" s="127"/>
      <c r="BD188" s="127"/>
      <c r="BE188" s="127"/>
      <c r="BF188" s="127"/>
      <c r="BG188" s="127"/>
      <c r="BH188" s="127"/>
      <c r="BI188" s="127"/>
      <c r="BJ188" s="127"/>
      <c r="BK188" s="127"/>
      <c r="BL188" s="127"/>
      <c r="BM188" s="127"/>
      <c r="BN188" s="127"/>
      <c r="BO188" s="127"/>
      <c r="BP188" s="127"/>
      <c r="BQ188" s="127"/>
      <c r="BR188" s="127"/>
      <c r="BS188" s="127"/>
      <c r="BT188" s="127"/>
      <c r="BU188" s="127"/>
      <c r="BV188" s="127"/>
      <c r="BW188" s="127"/>
      <c r="BX188" s="127"/>
      <c r="BY188" s="127"/>
      <c r="BZ188" s="127"/>
      <c r="CA188" s="127"/>
      <c r="CB188" s="127"/>
      <c r="CC188" s="127"/>
      <c r="CD188" s="127"/>
      <c r="CE188" s="127"/>
      <c r="CF188" s="127"/>
      <c r="CG188" s="127"/>
      <c r="CH188" s="127"/>
      <c r="CI188" s="127"/>
      <c r="CJ188" s="127"/>
      <c r="CK188" s="127"/>
      <c r="CL188" s="127"/>
      <c r="CM188" s="127"/>
      <c r="CN188" s="127"/>
      <c r="CO188" s="127"/>
      <c r="CP188" s="127"/>
    </row>
    <row r="189" spans="1:94" x14ac:dyDescent="0.2">
      <c r="A189" s="127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Y189" s="117"/>
      <c r="Z189" s="117"/>
      <c r="AA189" s="117"/>
      <c r="AB189" s="117"/>
      <c r="AC189" s="117"/>
      <c r="AD189" s="117"/>
      <c r="AE189" s="127"/>
      <c r="AF189" s="127"/>
      <c r="AG189" s="127"/>
      <c r="AH189" s="127"/>
      <c r="AI189" s="127"/>
      <c r="AJ189" s="127"/>
      <c r="AK189" s="127"/>
      <c r="AL189" s="127"/>
      <c r="AM189" s="127"/>
      <c r="AN189" s="127"/>
      <c r="AO189" s="127"/>
      <c r="AP189" s="127"/>
      <c r="AQ189" s="127"/>
      <c r="AR189" s="127"/>
      <c r="AS189" s="127"/>
      <c r="AT189" s="127"/>
      <c r="AU189" s="127"/>
      <c r="AV189" s="127"/>
      <c r="AW189" s="127"/>
      <c r="AX189" s="127"/>
      <c r="AY189" s="127"/>
      <c r="AZ189" s="127"/>
      <c r="BA189" s="127"/>
      <c r="BB189" s="127"/>
      <c r="BC189" s="127"/>
      <c r="BD189" s="127"/>
      <c r="BE189" s="127"/>
      <c r="BF189" s="127"/>
      <c r="BG189" s="127"/>
      <c r="BH189" s="127"/>
      <c r="BI189" s="127"/>
      <c r="BJ189" s="127"/>
      <c r="BK189" s="127"/>
      <c r="BL189" s="127"/>
      <c r="BM189" s="127"/>
      <c r="BN189" s="127"/>
      <c r="BO189" s="127"/>
      <c r="BP189" s="127"/>
      <c r="BQ189" s="127"/>
      <c r="BR189" s="127"/>
      <c r="BS189" s="127"/>
      <c r="BT189" s="127"/>
      <c r="BU189" s="127"/>
      <c r="BV189" s="127"/>
      <c r="BW189" s="127"/>
      <c r="BX189" s="127"/>
      <c r="BY189" s="127"/>
      <c r="BZ189" s="127"/>
      <c r="CA189" s="127"/>
      <c r="CB189" s="127"/>
      <c r="CC189" s="127"/>
      <c r="CD189" s="127"/>
      <c r="CE189" s="127"/>
      <c r="CF189" s="127"/>
      <c r="CG189" s="127"/>
      <c r="CH189" s="127"/>
      <c r="CI189" s="127"/>
      <c r="CJ189" s="127"/>
      <c r="CK189" s="127"/>
      <c r="CL189" s="127"/>
      <c r="CM189" s="127"/>
      <c r="CN189" s="127"/>
      <c r="CO189" s="127"/>
      <c r="CP189" s="127"/>
    </row>
    <row r="190" spans="1:94" x14ac:dyDescent="0.2">
      <c r="A190" s="127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Y190" s="117"/>
      <c r="Z190" s="117"/>
      <c r="AA190" s="117"/>
      <c r="AB190" s="117"/>
      <c r="AC190" s="117"/>
      <c r="AD190" s="117"/>
      <c r="AE190" s="127"/>
      <c r="AF190" s="127"/>
      <c r="AG190" s="127"/>
      <c r="AH190" s="127"/>
      <c r="AI190" s="127"/>
      <c r="AJ190" s="127"/>
      <c r="AK190" s="127"/>
      <c r="AL190" s="127"/>
      <c r="AM190" s="127"/>
      <c r="AN190" s="127"/>
      <c r="AO190" s="127"/>
      <c r="AP190" s="127"/>
      <c r="AQ190" s="127"/>
      <c r="AR190" s="127"/>
      <c r="AS190" s="127"/>
      <c r="AT190" s="127"/>
      <c r="AU190" s="127"/>
      <c r="AV190" s="127"/>
      <c r="AW190" s="127"/>
      <c r="AX190" s="127"/>
      <c r="AY190" s="127"/>
      <c r="AZ190" s="127"/>
      <c r="BA190" s="127"/>
      <c r="BB190" s="127"/>
      <c r="BC190" s="127"/>
      <c r="BD190" s="127"/>
      <c r="BE190" s="127"/>
      <c r="BF190" s="127"/>
      <c r="BG190" s="127"/>
      <c r="BH190" s="127"/>
      <c r="BI190" s="127"/>
      <c r="BJ190" s="127"/>
      <c r="BK190" s="127"/>
      <c r="BL190" s="127"/>
      <c r="BM190" s="127"/>
      <c r="BN190" s="127"/>
      <c r="BO190" s="127"/>
      <c r="BP190" s="127"/>
      <c r="BQ190" s="127"/>
      <c r="BR190" s="127"/>
      <c r="BS190" s="127"/>
      <c r="BT190" s="127"/>
      <c r="BU190" s="127"/>
      <c r="BV190" s="127"/>
      <c r="BW190" s="127"/>
      <c r="BX190" s="127"/>
      <c r="BY190" s="127"/>
      <c r="BZ190" s="127"/>
      <c r="CA190" s="127"/>
      <c r="CB190" s="127"/>
      <c r="CC190" s="127"/>
      <c r="CD190" s="127"/>
      <c r="CE190" s="127"/>
      <c r="CF190" s="127"/>
      <c r="CG190" s="127"/>
      <c r="CH190" s="127"/>
      <c r="CI190" s="127"/>
      <c r="CJ190" s="127"/>
      <c r="CK190" s="127"/>
      <c r="CL190" s="127"/>
      <c r="CM190" s="127"/>
      <c r="CN190" s="127"/>
      <c r="CO190" s="127"/>
      <c r="CP190" s="127"/>
    </row>
    <row r="191" spans="1:94" x14ac:dyDescent="0.2">
      <c r="A191" s="127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Y191" s="117"/>
      <c r="Z191" s="117"/>
      <c r="AA191" s="117"/>
      <c r="AB191" s="117"/>
      <c r="AC191" s="117"/>
      <c r="AD191" s="117"/>
      <c r="AE191" s="127"/>
      <c r="AF191" s="127"/>
      <c r="AG191" s="127"/>
      <c r="AH191" s="127"/>
      <c r="AI191" s="127"/>
      <c r="AJ191" s="127"/>
      <c r="AK191" s="127"/>
      <c r="AL191" s="127"/>
      <c r="AM191" s="127"/>
      <c r="AN191" s="127"/>
      <c r="AO191" s="127"/>
      <c r="AP191" s="127"/>
      <c r="AQ191" s="127"/>
      <c r="AR191" s="127"/>
      <c r="AS191" s="127"/>
      <c r="AT191" s="127"/>
      <c r="AU191" s="127"/>
      <c r="AV191" s="127"/>
      <c r="AW191" s="127"/>
      <c r="AX191" s="127"/>
      <c r="AY191" s="127"/>
      <c r="AZ191" s="127"/>
      <c r="BA191" s="127"/>
      <c r="BB191" s="127"/>
      <c r="BC191" s="127"/>
      <c r="BD191" s="127"/>
      <c r="BE191" s="127"/>
      <c r="BF191" s="127"/>
      <c r="BG191" s="127"/>
      <c r="BH191" s="127"/>
      <c r="BI191" s="127"/>
      <c r="BJ191" s="127"/>
      <c r="BK191" s="127"/>
      <c r="BL191" s="127"/>
      <c r="BM191" s="127"/>
      <c r="BN191" s="127"/>
      <c r="BO191" s="127"/>
      <c r="BP191" s="127"/>
      <c r="BQ191" s="127"/>
      <c r="BR191" s="127"/>
      <c r="BS191" s="127"/>
      <c r="BT191" s="127"/>
      <c r="BU191" s="127"/>
      <c r="BV191" s="127"/>
      <c r="BW191" s="127"/>
      <c r="BX191" s="127"/>
      <c r="BY191" s="127"/>
      <c r="BZ191" s="127"/>
      <c r="CA191" s="127"/>
      <c r="CB191" s="127"/>
      <c r="CC191" s="127"/>
      <c r="CD191" s="127"/>
      <c r="CE191" s="127"/>
      <c r="CF191" s="127"/>
      <c r="CG191" s="127"/>
      <c r="CH191" s="127"/>
      <c r="CI191" s="127"/>
      <c r="CJ191" s="127"/>
      <c r="CK191" s="127"/>
      <c r="CL191" s="127"/>
      <c r="CM191" s="127"/>
      <c r="CN191" s="127"/>
      <c r="CO191" s="127"/>
      <c r="CP191" s="127"/>
    </row>
    <row r="192" spans="1:94" x14ac:dyDescent="0.2">
      <c r="A192" s="127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17"/>
      <c r="Z192" s="117"/>
      <c r="AA192" s="117"/>
      <c r="AB192" s="117"/>
      <c r="AC192" s="117"/>
      <c r="AD192" s="117"/>
      <c r="AE192" s="127"/>
      <c r="AF192" s="127"/>
      <c r="AG192" s="127"/>
      <c r="AH192" s="127"/>
      <c r="AI192" s="127"/>
      <c r="AJ192" s="127"/>
      <c r="AK192" s="127"/>
      <c r="AL192" s="127"/>
      <c r="AM192" s="127"/>
      <c r="AN192" s="127"/>
      <c r="AO192" s="127"/>
      <c r="AP192" s="127"/>
      <c r="AQ192" s="127"/>
      <c r="AR192" s="127"/>
      <c r="AS192" s="127"/>
      <c r="AT192" s="127"/>
      <c r="AU192" s="127"/>
      <c r="AV192" s="127"/>
      <c r="AW192" s="127"/>
      <c r="AX192" s="127"/>
      <c r="AY192" s="127"/>
      <c r="AZ192" s="127"/>
      <c r="BA192" s="127"/>
      <c r="BB192" s="127"/>
      <c r="BC192" s="127"/>
      <c r="BD192" s="127"/>
      <c r="BE192" s="127"/>
      <c r="BF192" s="127"/>
      <c r="BG192" s="127"/>
      <c r="BH192" s="127"/>
      <c r="BI192" s="127"/>
      <c r="BJ192" s="127"/>
      <c r="BK192" s="127"/>
      <c r="BL192" s="127"/>
      <c r="BM192" s="127"/>
      <c r="BN192" s="127"/>
      <c r="BO192" s="127"/>
      <c r="BP192" s="127"/>
      <c r="BQ192" s="127"/>
      <c r="BR192" s="127"/>
      <c r="BS192" s="127"/>
      <c r="BT192" s="127"/>
      <c r="BU192" s="127"/>
      <c r="BV192" s="127"/>
      <c r="BW192" s="127"/>
      <c r="BX192" s="127"/>
      <c r="BY192" s="127"/>
      <c r="BZ192" s="127"/>
      <c r="CA192" s="127"/>
      <c r="CB192" s="127"/>
      <c r="CC192" s="127"/>
      <c r="CD192" s="127"/>
      <c r="CE192" s="127"/>
      <c r="CF192" s="127"/>
      <c r="CG192" s="127"/>
      <c r="CH192" s="127"/>
      <c r="CI192" s="127"/>
      <c r="CJ192" s="127"/>
      <c r="CK192" s="127"/>
      <c r="CL192" s="127"/>
      <c r="CM192" s="127"/>
      <c r="CN192" s="127"/>
      <c r="CO192" s="127"/>
      <c r="CP192" s="127"/>
    </row>
    <row r="193" spans="1:94" x14ac:dyDescent="0.2">
      <c r="A193" s="127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Y193" s="117"/>
      <c r="Z193" s="117"/>
      <c r="AA193" s="117"/>
      <c r="AB193" s="117"/>
      <c r="AC193" s="117"/>
      <c r="AD193" s="117"/>
      <c r="AE193" s="127"/>
      <c r="AF193" s="127"/>
      <c r="AG193" s="127"/>
      <c r="AH193" s="127"/>
      <c r="AI193" s="127"/>
      <c r="AJ193" s="127"/>
      <c r="AK193" s="127"/>
      <c r="AL193" s="127"/>
      <c r="AM193" s="127"/>
      <c r="AN193" s="127"/>
      <c r="AO193" s="127"/>
      <c r="AP193" s="127"/>
      <c r="AQ193" s="127"/>
      <c r="AR193" s="127"/>
      <c r="AS193" s="127"/>
      <c r="AT193" s="127"/>
      <c r="AU193" s="127"/>
      <c r="AV193" s="127"/>
      <c r="AW193" s="127"/>
      <c r="AX193" s="127"/>
      <c r="AY193" s="127"/>
      <c r="AZ193" s="127"/>
      <c r="BA193" s="127"/>
      <c r="BB193" s="127"/>
      <c r="BC193" s="127"/>
      <c r="BD193" s="127"/>
      <c r="BE193" s="127"/>
      <c r="BF193" s="127"/>
      <c r="BG193" s="127"/>
      <c r="BH193" s="127"/>
      <c r="BI193" s="127"/>
      <c r="BJ193" s="127"/>
      <c r="BK193" s="127"/>
      <c r="BL193" s="127"/>
      <c r="BM193" s="127"/>
      <c r="BN193" s="127"/>
      <c r="BO193" s="127"/>
      <c r="BP193" s="127"/>
      <c r="BQ193" s="127"/>
      <c r="BR193" s="127"/>
      <c r="BS193" s="127"/>
      <c r="BT193" s="127"/>
      <c r="BU193" s="127"/>
      <c r="BV193" s="127"/>
      <c r="BW193" s="127"/>
      <c r="BX193" s="127"/>
      <c r="BY193" s="127"/>
      <c r="BZ193" s="127"/>
      <c r="CA193" s="127"/>
      <c r="CB193" s="127"/>
      <c r="CC193" s="127"/>
      <c r="CD193" s="127"/>
      <c r="CE193" s="127"/>
      <c r="CF193" s="127"/>
      <c r="CG193" s="127"/>
      <c r="CH193" s="127"/>
      <c r="CI193" s="127"/>
      <c r="CJ193" s="127"/>
      <c r="CK193" s="127"/>
      <c r="CL193" s="127"/>
      <c r="CM193" s="127"/>
      <c r="CN193" s="127"/>
      <c r="CO193" s="127"/>
      <c r="CP193" s="127"/>
    </row>
    <row r="194" spans="1:94" x14ac:dyDescent="0.2">
      <c r="A194" s="127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Y194" s="117"/>
      <c r="Z194" s="117"/>
      <c r="AA194" s="117"/>
      <c r="AB194" s="117"/>
      <c r="AC194" s="117"/>
      <c r="AD194" s="117"/>
      <c r="AE194" s="127"/>
      <c r="AF194" s="127"/>
      <c r="AG194" s="127"/>
      <c r="AH194" s="127"/>
      <c r="AI194" s="127"/>
      <c r="AJ194" s="127"/>
      <c r="AK194" s="127"/>
      <c r="AL194" s="127"/>
      <c r="AM194" s="127"/>
      <c r="AN194" s="127"/>
      <c r="AO194" s="127"/>
      <c r="AP194" s="127"/>
      <c r="AQ194" s="127"/>
      <c r="AR194" s="127"/>
      <c r="AS194" s="127"/>
      <c r="AT194" s="127"/>
      <c r="AU194" s="127"/>
      <c r="AV194" s="127"/>
      <c r="AW194" s="127"/>
      <c r="AX194" s="127"/>
      <c r="AY194" s="127"/>
      <c r="AZ194" s="127"/>
      <c r="BA194" s="127"/>
      <c r="BB194" s="127"/>
      <c r="BC194" s="127"/>
      <c r="BD194" s="127"/>
      <c r="BE194" s="127"/>
      <c r="BF194" s="127"/>
      <c r="BG194" s="127"/>
      <c r="BH194" s="127"/>
      <c r="BI194" s="127"/>
      <c r="BJ194" s="127"/>
      <c r="BK194" s="127"/>
      <c r="BL194" s="127"/>
      <c r="BM194" s="127"/>
      <c r="BN194" s="127"/>
      <c r="BO194" s="127"/>
      <c r="BP194" s="127"/>
      <c r="BQ194" s="127"/>
      <c r="BR194" s="127"/>
      <c r="BS194" s="127"/>
      <c r="BT194" s="127"/>
      <c r="BU194" s="127"/>
      <c r="BV194" s="127"/>
      <c r="BW194" s="127"/>
      <c r="BX194" s="127"/>
      <c r="BY194" s="127"/>
      <c r="BZ194" s="127"/>
      <c r="CA194" s="127"/>
      <c r="CB194" s="127"/>
      <c r="CC194" s="127"/>
      <c r="CD194" s="127"/>
      <c r="CE194" s="127"/>
      <c r="CF194" s="127"/>
      <c r="CG194" s="127"/>
      <c r="CH194" s="127"/>
      <c r="CI194" s="127"/>
      <c r="CJ194" s="127"/>
      <c r="CK194" s="127"/>
      <c r="CL194" s="127"/>
      <c r="CM194" s="127"/>
      <c r="CN194" s="127"/>
      <c r="CO194" s="127"/>
      <c r="CP194" s="127"/>
    </row>
    <row r="195" spans="1:94" x14ac:dyDescent="0.2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Y195" s="117"/>
      <c r="Z195" s="117"/>
      <c r="AA195" s="117"/>
      <c r="AB195" s="117"/>
      <c r="AC195" s="117"/>
      <c r="AD195" s="117"/>
      <c r="AE195" s="127"/>
      <c r="AF195" s="127"/>
      <c r="AG195" s="127"/>
      <c r="AH195" s="127"/>
      <c r="AI195" s="127"/>
      <c r="AJ195" s="127"/>
      <c r="AK195" s="127"/>
      <c r="AL195" s="127"/>
      <c r="AM195" s="127"/>
      <c r="AN195" s="127"/>
      <c r="AO195" s="127"/>
      <c r="AP195" s="127"/>
      <c r="AQ195" s="127"/>
      <c r="AR195" s="127"/>
      <c r="AS195" s="127"/>
      <c r="AT195" s="127"/>
      <c r="AU195" s="127"/>
      <c r="AV195" s="127"/>
      <c r="AW195" s="127"/>
      <c r="AX195" s="127"/>
      <c r="AY195" s="127"/>
      <c r="AZ195" s="127"/>
      <c r="BA195" s="127"/>
      <c r="BB195" s="127"/>
      <c r="BC195" s="127"/>
      <c r="BD195" s="127"/>
      <c r="BE195" s="127"/>
      <c r="BF195" s="127"/>
      <c r="BG195" s="127"/>
      <c r="BH195" s="127"/>
      <c r="BI195" s="127"/>
      <c r="BJ195" s="127"/>
      <c r="BK195" s="127"/>
      <c r="BL195" s="127"/>
      <c r="BM195" s="127"/>
      <c r="BN195" s="127"/>
      <c r="BO195" s="127"/>
      <c r="BP195" s="127"/>
      <c r="BQ195" s="127"/>
      <c r="BR195" s="127"/>
      <c r="BS195" s="127"/>
      <c r="BT195" s="127"/>
      <c r="BU195" s="127"/>
      <c r="BV195" s="127"/>
      <c r="BW195" s="127"/>
      <c r="BX195" s="127"/>
      <c r="BY195" s="127"/>
      <c r="BZ195" s="127"/>
      <c r="CA195" s="127"/>
      <c r="CB195" s="127"/>
      <c r="CC195" s="127"/>
      <c r="CD195" s="127"/>
      <c r="CE195" s="127"/>
      <c r="CF195" s="127"/>
      <c r="CG195" s="127"/>
      <c r="CH195" s="127"/>
      <c r="CI195" s="127"/>
      <c r="CJ195" s="127"/>
      <c r="CK195" s="127"/>
      <c r="CL195" s="127"/>
      <c r="CM195" s="127"/>
      <c r="CN195" s="127"/>
      <c r="CO195" s="127"/>
      <c r="CP195" s="127"/>
    </row>
    <row r="196" spans="1:94" x14ac:dyDescent="0.2">
      <c r="A196" s="127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Y196" s="117"/>
      <c r="Z196" s="117"/>
      <c r="AA196" s="117"/>
      <c r="AB196" s="117"/>
      <c r="AC196" s="117"/>
      <c r="AD196" s="117"/>
      <c r="AE196" s="127"/>
      <c r="AF196" s="127"/>
      <c r="AG196" s="127"/>
      <c r="AH196" s="127"/>
      <c r="AI196" s="127"/>
      <c r="AJ196" s="127"/>
      <c r="AK196" s="127"/>
      <c r="AL196" s="127"/>
      <c r="AM196" s="127"/>
      <c r="AN196" s="127"/>
      <c r="AO196" s="127"/>
      <c r="AP196" s="127"/>
      <c r="AQ196" s="127"/>
      <c r="AR196" s="127"/>
      <c r="AS196" s="127"/>
      <c r="AT196" s="127"/>
      <c r="AU196" s="127"/>
      <c r="AV196" s="127"/>
      <c r="AW196" s="127"/>
      <c r="AX196" s="127"/>
      <c r="AY196" s="127"/>
      <c r="AZ196" s="127"/>
      <c r="BA196" s="127"/>
      <c r="BB196" s="127"/>
      <c r="BC196" s="127"/>
      <c r="BD196" s="127"/>
      <c r="BE196" s="127"/>
      <c r="BF196" s="127"/>
      <c r="BG196" s="127"/>
      <c r="BH196" s="127"/>
      <c r="BI196" s="127"/>
      <c r="BJ196" s="127"/>
      <c r="BK196" s="127"/>
      <c r="BL196" s="127"/>
      <c r="BM196" s="127"/>
      <c r="BN196" s="127"/>
      <c r="BO196" s="127"/>
      <c r="BP196" s="127"/>
      <c r="BQ196" s="127"/>
      <c r="BR196" s="127"/>
      <c r="BS196" s="127"/>
      <c r="BT196" s="127"/>
      <c r="BU196" s="127"/>
      <c r="BV196" s="127"/>
      <c r="BW196" s="127"/>
      <c r="BX196" s="127"/>
      <c r="BY196" s="127"/>
      <c r="BZ196" s="127"/>
      <c r="CA196" s="127"/>
      <c r="CB196" s="127"/>
      <c r="CC196" s="127"/>
      <c r="CD196" s="127"/>
      <c r="CE196" s="127"/>
      <c r="CF196" s="127"/>
      <c r="CG196" s="127"/>
      <c r="CH196" s="127"/>
      <c r="CI196" s="127"/>
      <c r="CJ196" s="127"/>
      <c r="CK196" s="127"/>
      <c r="CL196" s="127"/>
      <c r="CM196" s="127"/>
      <c r="CN196" s="127"/>
      <c r="CO196" s="127"/>
      <c r="CP196" s="127"/>
    </row>
    <row r="197" spans="1:94" x14ac:dyDescent="0.2">
      <c r="A197" s="127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Y197" s="117"/>
      <c r="Z197" s="117"/>
      <c r="AA197" s="117"/>
      <c r="AB197" s="117"/>
      <c r="AC197" s="117"/>
      <c r="AD197" s="117"/>
      <c r="AE197" s="127"/>
      <c r="AF197" s="127"/>
      <c r="AG197" s="127"/>
      <c r="AH197" s="127"/>
      <c r="AI197" s="127"/>
      <c r="AJ197" s="127"/>
      <c r="AK197" s="127"/>
      <c r="AL197" s="127"/>
      <c r="AM197" s="127"/>
      <c r="AN197" s="127"/>
      <c r="AO197" s="127"/>
      <c r="AP197" s="127"/>
      <c r="AQ197" s="127"/>
      <c r="AR197" s="127"/>
      <c r="AS197" s="127"/>
      <c r="AT197" s="127"/>
      <c r="AU197" s="127"/>
      <c r="AV197" s="127"/>
      <c r="AW197" s="127"/>
      <c r="AX197" s="127"/>
      <c r="AY197" s="127"/>
      <c r="AZ197" s="127"/>
      <c r="BA197" s="127"/>
      <c r="BB197" s="127"/>
      <c r="BC197" s="127"/>
      <c r="BD197" s="127"/>
      <c r="BE197" s="127"/>
      <c r="BF197" s="127"/>
      <c r="BG197" s="127"/>
      <c r="BH197" s="127"/>
      <c r="BI197" s="127"/>
      <c r="BJ197" s="127"/>
      <c r="BK197" s="127"/>
      <c r="BL197" s="127"/>
      <c r="BM197" s="127"/>
      <c r="BN197" s="127"/>
      <c r="BO197" s="127"/>
      <c r="BP197" s="127"/>
      <c r="BQ197" s="127"/>
      <c r="BR197" s="127"/>
      <c r="BS197" s="127"/>
      <c r="BT197" s="127"/>
      <c r="BU197" s="127"/>
      <c r="BV197" s="127"/>
      <c r="BW197" s="127"/>
      <c r="BX197" s="127"/>
      <c r="BY197" s="127"/>
      <c r="BZ197" s="127"/>
      <c r="CA197" s="127"/>
      <c r="CB197" s="127"/>
      <c r="CC197" s="127"/>
      <c r="CD197" s="127"/>
      <c r="CE197" s="127"/>
      <c r="CF197" s="127"/>
      <c r="CG197" s="127"/>
      <c r="CH197" s="127"/>
      <c r="CI197" s="127"/>
      <c r="CJ197" s="127"/>
      <c r="CK197" s="127"/>
      <c r="CL197" s="127"/>
      <c r="CM197" s="127"/>
      <c r="CN197" s="127"/>
      <c r="CO197" s="127"/>
      <c r="CP197" s="127"/>
    </row>
    <row r="198" spans="1:94" x14ac:dyDescent="0.2">
      <c r="A198" s="127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Y198" s="117"/>
      <c r="Z198" s="117"/>
      <c r="AA198" s="117"/>
      <c r="AB198" s="117"/>
      <c r="AC198" s="117"/>
      <c r="AD198" s="117"/>
      <c r="AE198" s="127"/>
      <c r="AF198" s="127"/>
      <c r="AG198" s="127"/>
      <c r="AH198" s="127"/>
      <c r="AI198" s="127"/>
      <c r="AJ198" s="127"/>
      <c r="AK198" s="127"/>
      <c r="AL198" s="127"/>
      <c r="AM198" s="127"/>
      <c r="AN198" s="127"/>
      <c r="AO198" s="127"/>
      <c r="AP198" s="127"/>
      <c r="AQ198" s="127"/>
      <c r="AR198" s="127"/>
      <c r="AS198" s="127"/>
      <c r="AT198" s="127"/>
      <c r="AU198" s="127"/>
      <c r="AV198" s="127"/>
      <c r="AW198" s="127"/>
      <c r="AX198" s="127"/>
      <c r="AY198" s="127"/>
      <c r="AZ198" s="127"/>
      <c r="BA198" s="127"/>
      <c r="BB198" s="127"/>
      <c r="BC198" s="127"/>
      <c r="BD198" s="127"/>
      <c r="BE198" s="127"/>
      <c r="BF198" s="127"/>
      <c r="BG198" s="127"/>
      <c r="BH198" s="127"/>
      <c r="BI198" s="127"/>
      <c r="BJ198" s="127"/>
      <c r="BK198" s="127"/>
      <c r="BL198" s="127"/>
      <c r="BM198" s="127"/>
      <c r="BN198" s="127"/>
      <c r="BO198" s="127"/>
      <c r="BP198" s="127"/>
      <c r="BQ198" s="127"/>
      <c r="BR198" s="127"/>
      <c r="BS198" s="127"/>
      <c r="BT198" s="127"/>
      <c r="BU198" s="127"/>
      <c r="BV198" s="127"/>
      <c r="BW198" s="127"/>
      <c r="BX198" s="127"/>
      <c r="BY198" s="127"/>
      <c r="BZ198" s="127"/>
      <c r="CA198" s="127"/>
      <c r="CB198" s="127"/>
      <c r="CC198" s="127"/>
      <c r="CD198" s="127"/>
      <c r="CE198" s="127"/>
      <c r="CF198" s="127"/>
      <c r="CG198" s="127"/>
      <c r="CH198" s="127"/>
      <c r="CI198" s="127"/>
      <c r="CJ198" s="127"/>
      <c r="CK198" s="127"/>
      <c r="CL198" s="127"/>
      <c r="CM198" s="127"/>
      <c r="CN198" s="127"/>
      <c r="CO198" s="127"/>
      <c r="CP198" s="127"/>
    </row>
    <row r="199" spans="1:94" x14ac:dyDescent="0.2">
      <c r="A199" s="127"/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Y199" s="117"/>
      <c r="Z199" s="117"/>
      <c r="AA199" s="117"/>
      <c r="AB199" s="117"/>
      <c r="AC199" s="117"/>
      <c r="AD199" s="117"/>
      <c r="AE199" s="127"/>
      <c r="AF199" s="127"/>
      <c r="AG199" s="127"/>
      <c r="AH199" s="127"/>
      <c r="AI199" s="127"/>
      <c r="AJ199" s="127"/>
      <c r="AK199" s="127"/>
      <c r="AL199" s="127"/>
      <c r="AM199" s="127"/>
      <c r="AN199" s="127"/>
      <c r="AO199" s="127"/>
      <c r="AP199" s="127"/>
      <c r="AQ199" s="127"/>
      <c r="AR199" s="127"/>
      <c r="AS199" s="127"/>
      <c r="AT199" s="127"/>
      <c r="AU199" s="127"/>
      <c r="AV199" s="127"/>
      <c r="AW199" s="127"/>
      <c r="AX199" s="127"/>
      <c r="AY199" s="127"/>
      <c r="AZ199" s="127"/>
      <c r="BA199" s="127"/>
      <c r="BB199" s="127"/>
      <c r="BC199" s="127"/>
      <c r="BD199" s="127"/>
      <c r="BE199" s="127"/>
      <c r="BF199" s="127"/>
      <c r="BG199" s="127"/>
      <c r="BH199" s="127"/>
      <c r="BI199" s="127"/>
      <c r="BJ199" s="127"/>
      <c r="BK199" s="127"/>
      <c r="BL199" s="127"/>
      <c r="BM199" s="127"/>
      <c r="BN199" s="127"/>
      <c r="BO199" s="127"/>
      <c r="BP199" s="127"/>
      <c r="BQ199" s="127"/>
      <c r="BR199" s="127"/>
      <c r="BS199" s="127"/>
      <c r="BT199" s="127"/>
      <c r="BU199" s="127"/>
      <c r="BV199" s="127"/>
      <c r="BW199" s="127"/>
      <c r="BX199" s="127"/>
      <c r="BY199" s="127"/>
      <c r="BZ199" s="127"/>
      <c r="CA199" s="127"/>
      <c r="CB199" s="127"/>
      <c r="CC199" s="127"/>
      <c r="CD199" s="127"/>
      <c r="CE199" s="127"/>
      <c r="CF199" s="127"/>
      <c r="CG199" s="127"/>
      <c r="CH199" s="127"/>
      <c r="CI199" s="127"/>
      <c r="CJ199" s="127"/>
      <c r="CK199" s="127"/>
      <c r="CL199" s="127"/>
      <c r="CM199" s="127"/>
      <c r="CN199" s="127"/>
      <c r="CO199" s="127"/>
      <c r="CP199" s="127"/>
    </row>
    <row r="200" spans="1:94" x14ac:dyDescent="0.2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17"/>
      <c r="Z200" s="117"/>
      <c r="AA200" s="117"/>
      <c r="AB200" s="117"/>
      <c r="AC200" s="117"/>
      <c r="AD200" s="117"/>
      <c r="AE200" s="127"/>
      <c r="AF200" s="127"/>
      <c r="AG200" s="127"/>
      <c r="AH200" s="127"/>
      <c r="AI200" s="127"/>
      <c r="AJ200" s="127"/>
      <c r="AK200" s="127"/>
      <c r="AL200" s="127"/>
      <c r="AM200" s="127"/>
      <c r="AN200" s="127"/>
      <c r="AO200" s="127"/>
      <c r="AP200" s="127"/>
      <c r="AQ200" s="127"/>
      <c r="AR200" s="127"/>
      <c r="AS200" s="127"/>
      <c r="AT200" s="127"/>
      <c r="AU200" s="127"/>
      <c r="AV200" s="127"/>
      <c r="AW200" s="127"/>
      <c r="AX200" s="127"/>
      <c r="AY200" s="127"/>
      <c r="AZ200" s="127"/>
      <c r="BA200" s="127"/>
      <c r="BB200" s="127"/>
      <c r="BC200" s="127"/>
      <c r="BD200" s="127"/>
      <c r="BE200" s="127"/>
      <c r="BF200" s="127"/>
      <c r="BG200" s="127"/>
      <c r="BH200" s="127"/>
      <c r="BI200" s="127"/>
      <c r="BJ200" s="127"/>
      <c r="BK200" s="127"/>
      <c r="BL200" s="127"/>
      <c r="BM200" s="127"/>
      <c r="BN200" s="127"/>
      <c r="BO200" s="127"/>
      <c r="BP200" s="127"/>
      <c r="BQ200" s="127"/>
      <c r="BR200" s="127"/>
      <c r="BS200" s="127"/>
      <c r="BT200" s="127"/>
      <c r="BU200" s="127"/>
      <c r="BV200" s="127"/>
      <c r="BW200" s="127"/>
      <c r="BX200" s="127"/>
      <c r="BY200" s="127"/>
      <c r="BZ200" s="127"/>
      <c r="CA200" s="127"/>
      <c r="CB200" s="127"/>
      <c r="CC200" s="127"/>
      <c r="CD200" s="127"/>
      <c r="CE200" s="127"/>
      <c r="CF200" s="127"/>
      <c r="CG200" s="127"/>
      <c r="CH200" s="127"/>
      <c r="CI200" s="127"/>
      <c r="CJ200" s="127"/>
      <c r="CK200" s="127"/>
      <c r="CL200" s="127"/>
      <c r="CM200" s="127"/>
      <c r="CN200" s="127"/>
      <c r="CO200" s="127"/>
      <c r="CP200" s="127"/>
    </row>
    <row r="201" spans="1:94" x14ac:dyDescent="0.2">
      <c r="A201" s="12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Y201" s="117"/>
      <c r="Z201" s="117"/>
      <c r="AA201" s="117"/>
      <c r="AB201" s="117"/>
      <c r="AC201" s="117"/>
      <c r="AD201" s="117"/>
      <c r="AE201" s="127"/>
      <c r="AF201" s="127"/>
      <c r="AG201" s="127"/>
      <c r="AH201" s="127"/>
      <c r="AI201" s="127"/>
      <c r="AJ201" s="127"/>
      <c r="AK201" s="127"/>
      <c r="AL201" s="127"/>
      <c r="AM201" s="127"/>
      <c r="AN201" s="127"/>
      <c r="AO201" s="127"/>
      <c r="AP201" s="127"/>
      <c r="AQ201" s="127"/>
      <c r="AR201" s="127"/>
      <c r="AS201" s="127"/>
      <c r="AT201" s="127"/>
      <c r="AU201" s="127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</row>
    <row r="202" spans="1:94" x14ac:dyDescent="0.2">
      <c r="A202" s="127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Y202" s="117"/>
      <c r="Z202" s="117"/>
      <c r="AA202" s="117"/>
      <c r="AB202" s="117"/>
      <c r="AC202" s="117"/>
      <c r="AD202" s="117"/>
      <c r="AE202" s="127"/>
      <c r="AF202" s="127"/>
      <c r="AG202" s="127"/>
      <c r="AH202" s="127"/>
      <c r="AI202" s="127"/>
      <c r="AJ202" s="127"/>
      <c r="AK202" s="127"/>
      <c r="AL202" s="127"/>
      <c r="AM202" s="127"/>
      <c r="AN202" s="127"/>
      <c r="AO202" s="127"/>
      <c r="AP202" s="127"/>
      <c r="AQ202" s="127"/>
      <c r="AR202" s="127"/>
      <c r="AS202" s="127"/>
      <c r="AT202" s="127"/>
      <c r="AU202" s="127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</row>
    <row r="203" spans="1:94" x14ac:dyDescent="0.2">
      <c r="A203" s="127"/>
      <c r="B203" s="127"/>
      <c r="C203" s="127"/>
      <c r="D203" s="127"/>
      <c r="E203" s="127"/>
      <c r="F203" s="127"/>
      <c r="G203" s="127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Y203" s="117"/>
      <c r="Z203" s="117"/>
      <c r="AA203" s="117"/>
      <c r="AB203" s="117"/>
      <c r="AC203" s="117"/>
      <c r="AD203" s="117"/>
      <c r="AE203" s="127"/>
      <c r="AF203" s="127"/>
      <c r="AG203" s="127"/>
      <c r="AH203" s="127"/>
      <c r="AI203" s="127"/>
      <c r="AJ203" s="127"/>
      <c r="AK203" s="127"/>
      <c r="AL203" s="127"/>
      <c r="AM203" s="127"/>
      <c r="AN203" s="127"/>
      <c r="AO203" s="127"/>
      <c r="AP203" s="127"/>
      <c r="AQ203" s="127"/>
      <c r="AR203" s="127"/>
      <c r="AS203" s="127"/>
      <c r="AT203" s="127"/>
      <c r="AU203" s="127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</row>
    <row r="204" spans="1:94" x14ac:dyDescent="0.2">
      <c r="A204" s="127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Y204" s="117"/>
      <c r="Z204" s="117"/>
      <c r="AA204" s="117"/>
      <c r="AB204" s="117"/>
      <c r="AC204" s="117"/>
      <c r="AD204" s="117"/>
      <c r="AE204" s="127"/>
      <c r="AF204" s="127"/>
      <c r="AG204" s="127"/>
      <c r="AH204" s="127"/>
      <c r="AI204" s="127"/>
      <c r="AJ204" s="127"/>
      <c r="AK204" s="127"/>
      <c r="AL204" s="127"/>
      <c r="AM204" s="127"/>
      <c r="AN204" s="127"/>
      <c r="AO204" s="127"/>
      <c r="AP204" s="127"/>
      <c r="AQ204" s="127"/>
      <c r="AR204" s="127"/>
      <c r="AS204" s="127"/>
      <c r="AT204" s="127"/>
      <c r="AU204" s="127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</row>
    <row r="205" spans="1:94" x14ac:dyDescent="0.2">
      <c r="A205" s="127"/>
      <c r="B205" s="127"/>
      <c r="C205" s="127"/>
      <c r="D205" s="127"/>
      <c r="E205" s="127"/>
      <c r="F205" s="127"/>
      <c r="G205" s="127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Y205" s="117"/>
      <c r="Z205" s="117"/>
      <c r="AA205" s="117"/>
      <c r="AB205" s="117"/>
      <c r="AC205" s="117"/>
      <c r="AD205" s="117"/>
      <c r="AE205" s="127"/>
      <c r="AF205" s="127"/>
      <c r="AG205" s="127"/>
      <c r="AH205" s="127"/>
      <c r="AI205" s="127"/>
      <c r="AJ205" s="127"/>
      <c r="AK205" s="127"/>
      <c r="AL205" s="127"/>
      <c r="AM205" s="127"/>
      <c r="AN205" s="127"/>
      <c r="AO205" s="127"/>
      <c r="AP205" s="127"/>
      <c r="AQ205" s="127"/>
      <c r="AR205" s="127"/>
      <c r="AS205" s="127"/>
      <c r="AT205" s="127"/>
      <c r="AU205" s="127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</row>
    <row r="206" spans="1:94" x14ac:dyDescent="0.2">
      <c r="A206" s="127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Y206" s="117"/>
      <c r="Z206" s="117"/>
      <c r="AA206" s="117"/>
      <c r="AB206" s="117"/>
      <c r="AC206" s="117"/>
      <c r="AD206" s="117"/>
      <c r="AE206" s="127"/>
      <c r="AF206" s="127"/>
      <c r="AG206" s="127"/>
      <c r="AH206" s="127"/>
      <c r="AI206" s="127"/>
      <c r="AJ206" s="127"/>
      <c r="AK206" s="127"/>
      <c r="AL206" s="127"/>
      <c r="AM206" s="127"/>
      <c r="AN206" s="127"/>
      <c r="AO206" s="127"/>
      <c r="AP206" s="127"/>
      <c r="AQ206" s="127"/>
      <c r="AR206" s="127"/>
      <c r="AS206" s="127"/>
      <c r="AT206" s="127"/>
      <c r="AU206" s="127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</row>
    <row r="207" spans="1:94" x14ac:dyDescent="0.2">
      <c r="A207" s="127"/>
      <c r="B207" s="127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Y207" s="117"/>
      <c r="Z207" s="117"/>
      <c r="AA207" s="117"/>
      <c r="AB207" s="117"/>
      <c r="AC207" s="117"/>
      <c r="AD207" s="117"/>
      <c r="AE207" s="127"/>
      <c r="AF207" s="127"/>
      <c r="AG207" s="127"/>
      <c r="AH207" s="127"/>
      <c r="AI207" s="127"/>
      <c r="AJ207" s="127"/>
      <c r="AK207" s="127"/>
      <c r="AL207" s="127"/>
      <c r="AM207" s="127"/>
      <c r="AN207" s="127"/>
      <c r="AO207" s="127"/>
      <c r="AP207" s="127"/>
      <c r="AQ207" s="127"/>
      <c r="AR207" s="127"/>
      <c r="AS207" s="127"/>
      <c r="AT207" s="127"/>
      <c r="AU207" s="127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</row>
    <row r="208" spans="1:94" x14ac:dyDescent="0.2">
      <c r="A208" s="127"/>
      <c r="B208" s="127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17"/>
      <c r="Z208" s="117"/>
      <c r="AA208" s="117"/>
      <c r="AB208" s="117"/>
      <c r="AC208" s="117"/>
      <c r="AD208" s="117"/>
      <c r="AE208" s="127"/>
      <c r="AF208" s="127"/>
      <c r="AG208" s="127"/>
      <c r="AH208" s="127"/>
      <c r="AI208" s="127"/>
      <c r="AJ208" s="127"/>
      <c r="AK208" s="127"/>
      <c r="AL208" s="127"/>
      <c r="AM208" s="127"/>
      <c r="AN208" s="127"/>
      <c r="AO208" s="127"/>
      <c r="AP208" s="127"/>
      <c r="AQ208" s="127"/>
      <c r="AR208" s="127"/>
      <c r="AS208" s="127"/>
      <c r="AT208" s="127"/>
      <c r="AU208" s="127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</row>
    <row r="209" spans="1:94" x14ac:dyDescent="0.2">
      <c r="A209" s="127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Y209" s="117"/>
      <c r="Z209" s="117"/>
      <c r="AA209" s="117"/>
      <c r="AB209" s="117"/>
      <c r="AC209" s="117"/>
      <c r="AD209" s="117"/>
      <c r="AE209" s="127"/>
      <c r="AF209" s="127"/>
      <c r="AG209" s="127"/>
      <c r="AH209" s="127"/>
      <c r="AI209" s="127"/>
      <c r="AJ209" s="127"/>
      <c r="AK209" s="127"/>
      <c r="AL209" s="127"/>
      <c r="AM209" s="127"/>
      <c r="AN209" s="127"/>
      <c r="AO209" s="127"/>
      <c r="AP209" s="127"/>
      <c r="AQ209" s="127"/>
      <c r="AR209" s="127"/>
      <c r="AS209" s="127"/>
      <c r="AT209" s="127"/>
      <c r="AU209" s="127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</row>
    <row r="210" spans="1:94" x14ac:dyDescent="0.2">
      <c r="A210" s="127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Y210" s="117"/>
      <c r="Z210" s="117"/>
      <c r="AA210" s="117"/>
      <c r="AB210" s="117"/>
      <c r="AC210" s="117"/>
      <c r="AD210" s="117"/>
      <c r="AE210" s="127"/>
      <c r="AF210" s="127"/>
      <c r="AG210" s="127"/>
      <c r="AH210" s="127"/>
      <c r="AI210" s="127"/>
      <c r="AJ210" s="127"/>
      <c r="AK210" s="127"/>
      <c r="AL210" s="127"/>
      <c r="AM210" s="127"/>
      <c r="AN210" s="127"/>
      <c r="AO210" s="127"/>
      <c r="AP210" s="127"/>
      <c r="AQ210" s="127"/>
      <c r="AR210" s="127"/>
      <c r="AS210" s="127"/>
      <c r="AT210" s="127"/>
      <c r="AU210" s="127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</row>
    <row r="211" spans="1:94" x14ac:dyDescent="0.2">
      <c r="A211" s="127"/>
      <c r="B211" s="127"/>
      <c r="C211" s="127"/>
      <c r="D211" s="127"/>
      <c r="E211" s="127"/>
      <c r="F211" s="127"/>
      <c r="G211" s="127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Y211" s="117"/>
      <c r="Z211" s="117"/>
      <c r="AA211" s="117"/>
      <c r="AB211" s="117"/>
      <c r="AC211" s="117"/>
      <c r="AD211" s="117"/>
      <c r="AE211" s="127"/>
      <c r="AF211" s="127"/>
      <c r="AG211" s="127"/>
      <c r="AH211" s="127"/>
      <c r="AI211" s="127"/>
      <c r="AJ211" s="127"/>
      <c r="AK211" s="127"/>
      <c r="AL211" s="127"/>
      <c r="AM211" s="127"/>
      <c r="AN211" s="127"/>
      <c r="AO211" s="127"/>
      <c r="AP211" s="127"/>
      <c r="AQ211" s="127"/>
      <c r="AR211" s="127"/>
      <c r="AS211" s="127"/>
      <c r="AT211" s="127"/>
      <c r="AU211" s="127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</row>
    <row r="212" spans="1:94" x14ac:dyDescent="0.2">
      <c r="A212" s="127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Y212" s="117"/>
      <c r="Z212" s="117"/>
      <c r="AA212" s="117"/>
      <c r="AB212" s="117"/>
      <c r="AC212" s="117"/>
      <c r="AD212" s="117"/>
      <c r="AE212" s="127"/>
      <c r="AF212" s="127"/>
      <c r="AG212" s="127"/>
      <c r="AH212" s="127"/>
      <c r="AI212" s="127"/>
      <c r="AJ212" s="127"/>
      <c r="AK212" s="127"/>
      <c r="AL212" s="127"/>
      <c r="AM212" s="127"/>
      <c r="AN212" s="127"/>
      <c r="AO212" s="127"/>
      <c r="AP212" s="127"/>
      <c r="AQ212" s="127"/>
      <c r="AR212" s="127"/>
      <c r="AS212" s="127"/>
      <c r="AT212" s="127"/>
      <c r="AU212" s="127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</row>
    <row r="213" spans="1:94" x14ac:dyDescent="0.2">
      <c r="A213" s="127"/>
      <c r="B213" s="127"/>
      <c r="C213" s="127"/>
      <c r="D213" s="127"/>
      <c r="E213" s="127"/>
      <c r="F213" s="127"/>
      <c r="G213" s="127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Y213" s="117"/>
      <c r="Z213" s="117"/>
      <c r="AA213" s="117"/>
      <c r="AB213" s="117"/>
      <c r="AC213" s="117"/>
      <c r="AD213" s="117"/>
      <c r="AE213" s="127"/>
      <c r="AF213" s="127"/>
      <c r="AG213" s="127"/>
      <c r="AH213" s="127"/>
      <c r="AI213" s="127"/>
      <c r="AJ213" s="127"/>
      <c r="AK213" s="127"/>
      <c r="AL213" s="127"/>
      <c r="AM213" s="127"/>
      <c r="AN213" s="127"/>
      <c r="AO213" s="127"/>
      <c r="AP213" s="127"/>
      <c r="AQ213" s="127"/>
      <c r="AR213" s="127"/>
      <c r="AS213" s="127"/>
      <c r="AT213" s="127"/>
      <c r="AU213" s="127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</row>
    <row r="214" spans="1:94" x14ac:dyDescent="0.2">
      <c r="A214" s="127"/>
      <c r="B214" s="127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Y214" s="117"/>
      <c r="Z214" s="117"/>
      <c r="AA214" s="117"/>
      <c r="AB214" s="117"/>
      <c r="AC214" s="117"/>
      <c r="AD214" s="117"/>
      <c r="AE214" s="127"/>
      <c r="AF214" s="127"/>
      <c r="AG214" s="127"/>
      <c r="AH214" s="127"/>
      <c r="AI214" s="127"/>
      <c r="AJ214" s="127"/>
      <c r="AK214" s="127"/>
      <c r="AL214" s="127"/>
      <c r="AM214" s="127"/>
      <c r="AN214" s="127"/>
      <c r="AO214" s="127"/>
      <c r="AP214" s="127"/>
      <c r="AQ214" s="127"/>
      <c r="AR214" s="127"/>
      <c r="AS214" s="127"/>
      <c r="AT214" s="127"/>
      <c r="AU214" s="127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</row>
    <row r="215" spans="1:94" x14ac:dyDescent="0.2">
      <c r="A215" s="127"/>
      <c r="B215" s="127"/>
      <c r="C215" s="127"/>
      <c r="D215" s="127"/>
      <c r="E215" s="127"/>
      <c r="F215" s="127"/>
      <c r="G215" s="127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Y215" s="117"/>
      <c r="Z215" s="117"/>
      <c r="AA215" s="117"/>
      <c r="AB215" s="117"/>
      <c r="AC215" s="117"/>
      <c r="AD215" s="117"/>
      <c r="AE215" s="127"/>
      <c r="AF215" s="127"/>
      <c r="AG215" s="127"/>
      <c r="AH215" s="127"/>
      <c r="AI215" s="127"/>
      <c r="AJ215" s="127"/>
      <c r="AK215" s="127"/>
      <c r="AL215" s="127"/>
      <c r="AM215" s="127"/>
      <c r="AN215" s="127"/>
      <c r="AO215" s="127"/>
      <c r="AP215" s="127"/>
      <c r="AQ215" s="127"/>
      <c r="AR215" s="127"/>
      <c r="AS215" s="127"/>
      <c r="AT215" s="127"/>
      <c r="AU215" s="127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</row>
    <row r="216" spans="1:94" x14ac:dyDescent="0.2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Y216" s="117"/>
      <c r="Z216" s="117"/>
      <c r="AA216" s="117"/>
      <c r="AB216" s="117"/>
      <c r="AC216" s="117"/>
      <c r="AD216" s="117"/>
      <c r="AE216" s="127"/>
      <c r="AF216" s="127"/>
      <c r="AG216" s="127"/>
      <c r="AH216" s="127"/>
      <c r="AI216" s="127"/>
      <c r="AJ216" s="127"/>
      <c r="AK216" s="127"/>
      <c r="AL216" s="127"/>
      <c r="AM216" s="127"/>
      <c r="AN216" s="127"/>
      <c r="AO216" s="127"/>
      <c r="AP216" s="127"/>
      <c r="AQ216" s="127"/>
      <c r="AR216" s="127"/>
      <c r="AS216" s="127"/>
      <c r="AT216" s="127"/>
      <c r="AU216" s="127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</row>
    <row r="217" spans="1:94" x14ac:dyDescent="0.2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Y217" s="117"/>
      <c r="Z217" s="117"/>
      <c r="AA217" s="117"/>
      <c r="AB217" s="117"/>
      <c r="AC217" s="117"/>
      <c r="AD217" s="117"/>
      <c r="AE217" s="127"/>
      <c r="AF217" s="127"/>
      <c r="AG217" s="127"/>
      <c r="AH217" s="127"/>
      <c r="AI217" s="127"/>
      <c r="AJ217" s="127"/>
      <c r="AK217" s="127"/>
      <c r="AL217" s="127"/>
      <c r="AM217" s="127"/>
      <c r="AN217" s="127"/>
      <c r="AO217" s="127"/>
      <c r="AP217" s="127"/>
      <c r="AQ217" s="127"/>
      <c r="AR217" s="127"/>
      <c r="AS217" s="127"/>
      <c r="AT217" s="127"/>
      <c r="AU217" s="127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</row>
    <row r="218" spans="1:94" x14ac:dyDescent="0.2">
      <c r="A218" s="127"/>
      <c r="B218" s="127"/>
      <c r="C218" s="127"/>
      <c r="D218" s="127"/>
      <c r="E218" s="127"/>
      <c r="F218" s="127"/>
      <c r="G218" s="127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Y218" s="117"/>
      <c r="Z218" s="117"/>
      <c r="AA218" s="117"/>
      <c r="AB218" s="117"/>
      <c r="AC218" s="117"/>
      <c r="AD218" s="117"/>
      <c r="AE218" s="127"/>
      <c r="AF218" s="127"/>
      <c r="AG218" s="127"/>
      <c r="AH218" s="127"/>
      <c r="AI218" s="127"/>
      <c r="AJ218" s="127"/>
      <c r="AK218" s="127"/>
      <c r="AL218" s="127"/>
      <c r="AM218" s="127"/>
      <c r="AN218" s="127"/>
      <c r="AO218" s="127"/>
      <c r="AP218" s="127"/>
      <c r="AQ218" s="127"/>
      <c r="AR218" s="127"/>
      <c r="AS218" s="127"/>
      <c r="AT218" s="127"/>
      <c r="AU218" s="127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</row>
    <row r="219" spans="1:94" x14ac:dyDescent="0.2">
      <c r="A219" s="127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Y219" s="117"/>
      <c r="Z219" s="117"/>
      <c r="AA219" s="117"/>
      <c r="AB219" s="117"/>
      <c r="AC219" s="117"/>
      <c r="AD219" s="117"/>
      <c r="AE219" s="127"/>
      <c r="AF219" s="127"/>
      <c r="AG219" s="127"/>
      <c r="AH219" s="127"/>
      <c r="AI219" s="127"/>
      <c r="AJ219" s="127"/>
      <c r="AK219" s="127"/>
      <c r="AL219" s="127"/>
      <c r="AM219" s="127"/>
      <c r="AN219" s="127"/>
      <c r="AO219" s="127"/>
      <c r="AP219" s="127"/>
      <c r="AQ219" s="127"/>
      <c r="AR219" s="127"/>
      <c r="AS219" s="127"/>
      <c r="AT219" s="127"/>
      <c r="AU219" s="127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</row>
    <row r="220" spans="1:94" x14ac:dyDescent="0.2">
      <c r="A220" s="127"/>
      <c r="B220" s="127"/>
      <c r="C220" s="127"/>
      <c r="D220" s="127"/>
      <c r="E220" s="127"/>
      <c r="F220" s="127"/>
      <c r="G220" s="127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Y220" s="117"/>
      <c r="Z220" s="117"/>
      <c r="AA220" s="117"/>
      <c r="AB220" s="117"/>
      <c r="AC220" s="117"/>
      <c r="AD220" s="117"/>
      <c r="AE220" s="127"/>
      <c r="AF220" s="127"/>
      <c r="AG220" s="127"/>
      <c r="AH220" s="127"/>
      <c r="AI220" s="127"/>
      <c r="AJ220" s="127"/>
      <c r="AK220" s="127"/>
      <c r="AL220" s="127"/>
      <c r="AM220" s="127"/>
      <c r="AN220" s="127"/>
      <c r="AO220" s="127"/>
      <c r="AP220" s="127"/>
      <c r="AQ220" s="127"/>
      <c r="AR220" s="127"/>
      <c r="AS220" s="127"/>
      <c r="AT220" s="127"/>
      <c r="AU220" s="127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</row>
    <row r="221" spans="1:94" x14ac:dyDescent="0.2">
      <c r="A221" s="127"/>
      <c r="B221" s="127"/>
      <c r="C221" s="127"/>
      <c r="D221" s="127"/>
      <c r="E221" s="127"/>
      <c r="F221" s="127"/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17"/>
      <c r="Z221" s="117"/>
      <c r="AA221" s="117"/>
      <c r="AB221" s="117"/>
      <c r="AC221" s="117"/>
      <c r="AD221" s="117"/>
      <c r="AE221" s="127"/>
      <c r="AF221" s="127"/>
      <c r="AG221" s="127"/>
      <c r="AH221" s="127"/>
      <c r="AI221" s="127"/>
      <c r="AJ221" s="127"/>
      <c r="AK221" s="127"/>
      <c r="AL221" s="127"/>
      <c r="AM221" s="127"/>
      <c r="AN221" s="127"/>
      <c r="AO221" s="127"/>
      <c r="AP221" s="127"/>
      <c r="AQ221" s="127"/>
      <c r="AR221" s="127"/>
      <c r="AS221" s="127"/>
      <c r="AT221" s="127"/>
      <c r="AU221" s="127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</row>
    <row r="222" spans="1:94" x14ac:dyDescent="0.2">
      <c r="A222" s="127"/>
      <c r="B222" s="127"/>
      <c r="C222" s="127"/>
      <c r="D222" s="127"/>
      <c r="E222" s="127"/>
      <c r="F222" s="127"/>
      <c r="G222" s="127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Y222" s="117"/>
      <c r="Z222" s="117"/>
      <c r="AA222" s="117"/>
      <c r="AB222" s="117"/>
      <c r="AC222" s="117"/>
      <c r="AD222" s="117"/>
      <c r="AE222" s="127"/>
      <c r="AF222" s="127"/>
      <c r="AG222" s="127"/>
      <c r="AH222" s="127"/>
      <c r="AI222" s="127"/>
      <c r="AJ222" s="127"/>
      <c r="AK222" s="127"/>
      <c r="AL222" s="127"/>
      <c r="AM222" s="127"/>
      <c r="AN222" s="127"/>
      <c r="AO222" s="127"/>
      <c r="AP222" s="127"/>
      <c r="AQ222" s="127"/>
      <c r="AR222" s="127"/>
      <c r="AS222" s="127"/>
      <c r="AT222" s="127"/>
      <c r="AU222" s="127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</row>
    <row r="223" spans="1:94" x14ac:dyDescent="0.2">
      <c r="A223" s="127"/>
      <c r="B223" s="127"/>
      <c r="C223" s="127"/>
      <c r="D223" s="127"/>
      <c r="E223" s="127"/>
      <c r="F223" s="127"/>
      <c r="G223" s="127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Y223" s="117"/>
      <c r="Z223" s="117"/>
      <c r="AA223" s="117"/>
      <c r="AB223" s="117"/>
      <c r="AC223" s="117"/>
      <c r="AD223" s="117"/>
      <c r="AE223" s="127"/>
      <c r="AF223" s="127"/>
      <c r="AG223" s="127"/>
      <c r="AH223" s="127"/>
      <c r="AI223" s="127"/>
      <c r="AJ223" s="127"/>
      <c r="AK223" s="127"/>
      <c r="AL223" s="127"/>
      <c r="AM223" s="127"/>
      <c r="AN223" s="127"/>
      <c r="AO223" s="127"/>
      <c r="AP223" s="127"/>
      <c r="AQ223" s="127"/>
      <c r="AR223" s="127"/>
      <c r="AS223" s="127"/>
      <c r="AT223" s="127"/>
      <c r="AU223" s="127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</row>
    <row r="224" spans="1:94" x14ac:dyDescent="0.2">
      <c r="A224" s="127"/>
      <c r="B224" s="127"/>
      <c r="C224" s="127"/>
      <c r="D224" s="127"/>
      <c r="E224" s="127"/>
      <c r="F224" s="127"/>
      <c r="G224" s="127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Y224" s="117"/>
      <c r="Z224" s="117"/>
      <c r="AA224" s="117"/>
      <c r="AB224" s="117"/>
      <c r="AC224" s="117"/>
      <c r="AD224" s="117"/>
      <c r="AE224" s="127"/>
      <c r="AF224" s="127"/>
      <c r="AG224" s="127"/>
      <c r="AH224" s="127"/>
      <c r="AI224" s="127"/>
      <c r="AJ224" s="127"/>
      <c r="AK224" s="127"/>
      <c r="AL224" s="127"/>
      <c r="AM224" s="127"/>
      <c r="AN224" s="127"/>
      <c r="AO224" s="127"/>
      <c r="AP224" s="127"/>
      <c r="AQ224" s="127"/>
      <c r="AR224" s="127"/>
      <c r="AS224" s="127"/>
      <c r="AT224" s="127"/>
      <c r="AU224" s="127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</row>
    <row r="225" spans="1:94" x14ac:dyDescent="0.2">
      <c r="A225" s="127"/>
      <c r="B225" s="127"/>
      <c r="C225" s="127"/>
      <c r="D225" s="127"/>
      <c r="E225" s="127"/>
      <c r="F225" s="127"/>
      <c r="G225" s="127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Y225" s="117"/>
      <c r="Z225" s="117"/>
      <c r="AA225" s="117"/>
      <c r="AB225" s="117"/>
      <c r="AC225" s="117"/>
      <c r="AD225" s="117"/>
      <c r="AE225" s="127"/>
      <c r="AF225" s="127"/>
      <c r="AG225" s="127"/>
      <c r="AH225" s="127"/>
      <c r="AI225" s="127"/>
      <c r="AJ225" s="127"/>
      <c r="AK225" s="127"/>
      <c r="AL225" s="127"/>
      <c r="AM225" s="127"/>
      <c r="AN225" s="127"/>
      <c r="AO225" s="127"/>
      <c r="AP225" s="127"/>
      <c r="AQ225" s="127"/>
      <c r="AR225" s="127"/>
      <c r="AS225" s="127"/>
      <c r="AT225" s="127"/>
      <c r="AU225" s="127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</row>
    <row r="226" spans="1:94" x14ac:dyDescent="0.2">
      <c r="A226" s="127"/>
      <c r="B226" s="127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Y226" s="117"/>
      <c r="Z226" s="117"/>
      <c r="AA226" s="117"/>
      <c r="AB226" s="117"/>
      <c r="AC226" s="117"/>
      <c r="AD226" s="117"/>
      <c r="AE226" s="127"/>
      <c r="AF226" s="127"/>
      <c r="AG226" s="127"/>
      <c r="AH226" s="127"/>
      <c r="AI226" s="127"/>
      <c r="AJ226" s="127"/>
      <c r="AK226" s="127"/>
      <c r="AL226" s="127"/>
      <c r="AM226" s="127"/>
      <c r="AN226" s="127"/>
      <c r="AO226" s="127"/>
      <c r="AP226" s="127"/>
      <c r="AQ226" s="127"/>
      <c r="AR226" s="127"/>
      <c r="AS226" s="127"/>
      <c r="AT226" s="127"/>
      <c r="AU226" s="127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</row>
    <row r="227" spans="1:94" x14ac:dyDescent="0.2">
      <c r="A227" s="127"/>
      <c r="B227" s="127"/>
      <c r="C227" s="127"/>
      <c r="D227" s="127"/>
      <c r="E227" s="127"/>
      <c r="F227" s="127"/>
      <c r="G227" s="127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Y227" s="117"/>
      <c r="Z227" s="117"/>
      <c r="AA227" s="117"/>
      <c r="AB227" s="117"/>
      <c r="AC227" s="117"/>
      <c r="AD227" s="117"/>
      <c r="AE227" s="127"/>
      <c r="AF227" s="127"/>
      <c r="AG227" s="127"/>
      <c r="AH227" s="127"/>
      <c r="AI227" s="127"/>
      <c r="AJ227" s="127"/>
      <c r="AK227" s="127"/>
      <c r="AL227" s="127"/>
      <c r="AM227" s="127"/>
      <c r="AN227" s="127"/>
      <c r="AO227" s="127"/>
      <c r="AP227" s="127"/>
      <c r="AQ227" s="127"/>
      <c r="AR227" s="127"/>
      <c r="AS227" s="127"/>
      <c r="AT227" s="127"/>
      <c r="AU227" s="127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</row>
    <row r="228" spans="1:94" x14ac:dyDescent="0.2">
      <c r="A228" s="127"/>
      <c r="B228" s="127"/>
      <c r="C228" s="127"/>
      <c r="D228" s="127"/>
      <c r="E228" s="127"/>
      <c r="F228" s="127"/>
      <c r="G228" s="127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Y228" s="117"/>
      <c r="Z228" s="117"/>
      <c r="AA228" s="117"/>
      <c r="AB228" s="117"/>
      <c r="AC228" s="117"/>
      <c r="AD228" s="117"/>
      <c r="AE228" s="127"/>
      <c r="AF228" s="127"/>
      <c r="AG228" s="127"/>
      <c r="AH228" s="127"/>
      <c r="AI228" s="127"/>
      <c r="AJ228" s="127"/>
      <c r="AK228" s="127"/>
      <c r="AL228" s="127"/>
      <c r="AM228" s="127"/>
      <c r="AN228" s="127"/>
      <c r="AO228" s="127"/>
      <c r="AP228" s="127"/>
      <c r="AQ228" s="127"/>
      <c r="AR228" s="127"/>
      <c r="AS228" s="127"/>
      <c r="AT228" s="127"/>
      <c r="AU228" s="127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</row>
    <row r="229" spans="1:94" x14ac:dyDescent="0.2">
      <c r="A229" s="127"/>
      <c r="B229" s="127"/>
      <c r="C229" s="127"/>
      <c r="D229" s="127"/>
      <c r="E229" s="127"/>
      <c r="F229" s="127"/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17"/>
      <c r="Z229" s="117"/>
      <c r="AA229" s="117"/>
      <c r="AB229" s="117"/>
      <c r="AC229" s="117"/>
      <c r="AD229" s="117"/>
      <c r="AE229" s="127"/>
      <c r="AF229" s="127"/>
      <c r="AG229" s="127"/>
      <c r="AH229" s="127"/>
      <c r="AI229" s="127"/>
      <c r="AJ229" s="127"/>
      <c r="AK229" s="127"/>
      <c r="AL229" s="127"/>
      <c r="AM229" s="127"/>
      <c r="AN229" s="127"/>
      <c r="AO229" s="127"/>
      <c r="AP229" s="127"/>
      <c r="AQ229" s="127"/>
      <c r="AR229" s="127"/>
      <c r="AS229" s="127"/>
      <c r="AT229" s="127"/>
      <c r="AU229" s="127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</row>
    <row r="230" spans="1:94" x14ac:dyDescent="0.2">
      <c r="A230" s="127"/>
      <c r="B230" s="127"/>
      <c r="C230" s="127"/>
      <c r="D230" s="127"/>
      <c r="E230" s="127"/>
      <c r="F230" s="127"/>
      <c r="G230" s="127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Y230" s="117"/>
      <c r="Z230" s="117"/>
      <c r="AA230" s="117"/>
      <c r="AB230" s="117"/>
      <c r="AC230" s="117"/>
      <c r="AD230" s="117"/>
      <c r="AE230" s="127"/>
      <c r="AF230" s="127"/>
      <c r="AG230" s="127"/>
      <c r="AH230" s="127"/>
      <c r="AI230" s="127"/>
      <c r="AJ230" s="127"/>
      <c r="AK230" s="127"/>
      <c r="AL230" s="127"/>
      <c r="AM230" s="127"/>
      <c r="AN230" s="127"/>
      <c r="AO230" s="127"/>
      <c r="AP230" s="127"/>
      <c r="AQ230" s="127"/>
      <c r="AR230" s="127"/>
      <c r="AS230" s="127"/>
      <c r="AT230" s="127"/>
      <c r="AU230" s="127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</row>
    <row r="231" spans="1:94" x14ac:dyDescent="0.2">
      <c r="A231" s="127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Y231" s="117"/>
      <c r="Z231" s="117"/>
      <c r="AA231" s="117"/>
      <c r="AB231" s="117"/>
      <c r="AC231" s="117"/>
      <c r="AD231" s="117"/>
      <c r="AE231" s="127"/>
      <c r="AF231" s="127"/>
      <c r="AG231" s="127"/>
      <c r="AH231" s="127"/>
      <c r="AI231" s="127"/>
      <c r="AJ231" s="127"/>
      <c r="AK231" s="127"/>
      <c r="AL231" s="127"/>
      <c r="AM231" s="127"/>
      <c r="AN231" s="127"/>
      <c r="AO231" s="127"/>
      <c r="AP231" s="127"/>
      <c r="AQ231" s="127"/>
      <c r="AR231" s="127"/>
      <c r="AS231" s="127"/>
      <c r="AT231" s="127"/>
      <c r="AU231" s="127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</row>
    <row r="232" spans="1:94" x14ac:dyDescent="0.2">
      <c r="A232" s="127"/>
      <c r="B232" s="127"/>
      <c r="C232" s="127"/>
      <c r="D232" s="127"/>
      <c r="E232" s="127"/>
      <c r="F232" s="127"/>
      <c r="G232" s="127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Y232" s="117"/>
      <c r="Z232" s="117"/>
      <c r="AA232" s="117"/>
      <c r="AB232" s="117"/>
      <c r="AC232" s="117"/>
      <c r="AD232" s="117"/>
      <c r="AE232" s="127"/>
      <c r="AF232" s="127"/>
      <c r="AG232" s="127"/>
      <c r="AH232" s="127"/>
      <c r="AI232" s="127"/>
      <c r="AJ232" s="127"/>
      <c r="AK232" s="127"/>
      <c r="AL232" s="127"/>
      <c r="AM232" s="127"/>
      <c r="AN232" s="127"/>
      <c r="AO232" s="127"/>
      <c r="AP232" s="127"/>
      <c r="AQ232" s="127"/>
      <c r="AR232" s="127"/>
      <c r="AS232" s="127"/>
      <c r="AT232" s="127"/>
      <c r="AU232" s="127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</row>
    <row r="233" spans="1:94" x14ac:dyDescent="0.2">
      <c r="A233" s="127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Y233" s="117"/>
      <c r="Z233" s="117"/>
      <c r="AA233" s="117"/>
      <c r="AB233" s="117"/>
      <c r="AC233" s="117"/>
      <c r="AD233" s="117"/>
      <c r="AE233" s="127"/>
      <c r="AF233" s="127"/>
      <c r="AG233" s="127"/>
      <c r="AH233" s="127"/>
      <c r="AI233" s="127"/>
      <c r="AJ233" s="127"/>
      <c r="AK233" s="127"/>
      <c r="AL233" s="127"/>
      <c r="AM233" s="127"/>
      <c r="AN233" s="127"/>
      <c r="AO233" s="127"/>
      <c r="AP233" s="127"/>
      <c r="AQ233" s="127"/>
      <c r="AR233" s="127"/>
      <c r="AS233" s="127"/>
      <c r="AT233" s="127"/>
      <c r="AU233" s="127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</row>
    <row r="234" spans="1:94" x14ac:dyDescent="0.2">
      <c r="A234" s="127"/>
      <c r="B234" s="127"/>
      <c r="C234" s="127"/>
      <c r="D234" s="127"/>
      <c r="E234" s="127"/>
      <c r="F234" s="127"/>
      <c r="G234" s="127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Y234" s="117"/>
      <c r="Z234" s="117"/>
      <c r="AA234" s="117"/>
      <c r="AB234" s="117"/>
      <c r="AC234" s="117"/>
      <c r="AD234" s="117"/>
      <c r="AE234" s="127"/>
      <c r="AF234" s="127"/>
      <c r="AG234" s="127"/>
      <c r="AH234" s="127"/>
      <c r="AI234" s="127"/>
      <c r="AJ234" s="127"/>
      <c r="AK234" s="127"/>
      <c r="AL234" s="127"/>
      <c r="AM234" s="127"/>
      <c r="AN234" s="127"/>
      <c r="AO234" s="127"/>
      <c r="AP234" s="127"/>
      <c r="AQ234" s="127"/>
      <c r="AR234" s="127"/>
      <c r="AS234" s="127"/>
      <c r="AT234" s="127"/>
      <c r="AU234" s="127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</row>
    <row r="235" spans="1:94" x14ac:dyDescent="0.2">
      <c r="A235" s="127"/>
      <c r="B235" s="127"/>
      <c r="C235" s="127"/>
      <c r="D235" s="127"/>
      <c r="E235" s="127"/>
      <c r="F235" s="127"/>
      <c r="G235" s="127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Y235" s="117"/>
      <c r="Z235" s="117"/>
      <c r="AA235" s="117"/>
      <c r="AB235" s="117"/>
      <c r="AC235" s="117"/>
      <c r="AD235" s="117"/>
      <c r="AE235" s="127"/>
      <c r="AF235" s="127"/>
      <c r="AG235" s="127"/>
      <c r="AH235" s="127"/>
      <c r="AI235" s="127"/>
      <c r="AJ235" s="127"/>
      <c r="AK235" s="127"/>
      <c r="AL235" s="127"/>
      <c r="AM235" s="127"/>
      <c r="AN235" s="127"/>
      <c r="AO235" s="127"/>
      <c r="AP235" s="127"/>
      <c r="AQ235" s="127"/>
      <c r="AR235" s="127"/>
      <c r="AS235" s="127"/>
      <c r="AT235" s="127"/>
      <c r="AU235" s="127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</row>
    <row r="236" spans="1:94" x14ac:dyDescent="0.2">
      <c r="A236" s="127"/>
      <c r="B236" s="127"/>
      <c r="C236" s="127"/>
      <c r="D236" s="127"/>
      <c r="E236" s="127"/>
      <c r="F236" s="127"/>
      <c r="G236" s="127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Y236" s="117"/>
      <c r="Z236" s="117"/>
      <c r="AA236" s="117"/>
      <c r="AB236" s="117"/>
      <c r="AC236" s="117"/>
      <c r="AD236" s="117"/>
      <c r="AE236" s="127"/>
      <c r="AF236" s="127"/>
      <c r="AG236" s="127"/>
      <c r="AH236" s="127"/>
      <c r="AI236" s="127"/>
      <c r="AJ236" s="127"/>
      <c r="AK236" s="127"/>
      <c r="AL236" s="127"/>
      <c r="AM236" s="127"/>
      <c r="AN236" s="127"/>
      <c r="AO236" s="127"/>
      <c r="AP236" s="127"/>
      <c r="AQ236" s="127"/>
      <c r="AR236" s="127"/>
      <c r="AS236" s="127"/>
      <c r="AT236" s="127"/>
      <c r="AU236" s="127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</row>
    <row r="237" spans="1:94" x14ac:dyDescent="0.2">
      <c r="A237" s="127"/>
      <c r="B237" s="127"/>
      <c r="C237" s="127"/>
      <c r="D237" s="127"/>
      <c r="E237" s="127"/>
      <c r="F237" s="127"/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17"/>
      <c r="Z237" s="117"/>
      <c r="AA237" s="117"/>
      <c r="AB237" s="117"/>
      <c r="AC237" s="117"/>
      <c r="AD237" s="117"/>
      <c r="AE237" s="127"/>
      <c r="AF237" s="127"/>
      <c r="AG237" s="127"/>
      <c r="AH237" s="127"/>
      <c r="AI237" s="127"/>
      <c r="AJ237" s="127"/>
      <c r="AK237" s="127"/>
      <c r="AL237" s="127"/>
      <c r="AM237" s="127"/>
      <c r="AN237" s="127"/>
      <c r="AO237" s="127"/>
      <c r="AP237" s="127"/>
      <c r="AQ237" s="127"/>
      <c r="AR237" s="127"/>
      <c r="AS237" s="127"/>
      <c r="AT237" s="127"/>
      <c r="AU237" s="127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</row>
    <row r="238" spans="1:94" x14ac:dyDescent="0.2">
      <c r="A238" s="127"/>
      <c r="B238" s="127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Y238" s="117"/>
      <c r="Z238" s="117"/>
      <c r="AA238" s="117"/>
      <c r="AB238" s="117"/>
      <c r="AC238" s="117"/>
      <c r="AD238" s="117"/>
      <c r="AE238" s="127"/>
      <c r="AF238" s="127"/>
      <c r="AG238" s="127"/>
      <c r="AH238" s="127"/>
      <c r="AI238" s="127"/>
      <c r="AJ238" s="127"/>
      <c r="AK238" s="127"/>
      <c r="AL238" s="127"/>
      <c r="AM238" s="127"/>
      <c r="AN238" s="127"/>
      <c r="AO238" s="127"/>
      <c r="AP238" s="127"/>
      <c r="AQ238" s="127"/>
      <c r="AR238" s="127"/>
      <c r="AS238" s="127"/>
      <c r="AT238" s="127"/>
      <c r="AU238" s="127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</row>
    <row r="239" spans="1:94" x14ac:dyDescent="0.2">
      <c r="A239" s="127"/>
      <c r="B239" s="127"/>
      <c r="C239" s="127"/>
      <c r="D239" s="127"/>
      <c r="E239" s="127"/>
      <c r="F239" s="127"/>
      <c r="G239" s="127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Y239" s="117"/>
      <c r="Z239" s="117"/>
      <c r="AA239" s="117"/>
      <c r="AB239" s="117"/>
      <c r="AC239" s="117"/>
      <c r="AD239" s="117"/>
      <c r="AE239" s="127"/>
      <c r="AF239" s="127"/>
      <c r="AG239" s="127"/>
      <c r="AH239" s="127"/>
      <c r="AI239" s="127"/>
      <c r="AJ239" s="127"/>
      <c r="AK239" s="127"/>
      <c r="AL239" s="127"/>
      <c r="AM239" s="127"/>
      <c r="AN239" s="127"/>
      <c r="AO239" s="127"/>
      <c r="AP239" s="127"/>
      <c r="AQ239" s="127"/>
      <c r="AR239" s="127"/>
      <c r="AS239" s="127"/>
      <c r="AT239" s="127"/>
      <c r="AU239" s="127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</row>
    <row r="240" spans="1:94" x14ac:dyDescent="0.2">
      <c r="A240" s="127"/>
      <c r="B240" s="127"/>
      <c r="C240" s="127"/>
      <c r="D240" s="127"/>
      <c r="E240" s="127"/>
      <c r="F240" s="127"/>
      <c r="G240" s="127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Y240" s="117"/>
      <c r="Z240" s="117"/>
      <c r="AA240" s="117"/>
      <c r="AB240" s="117"/>
      <c r="AC240" s="117"/>
      <c r="AD240" s="117"/>
      <c r="AE240" s="127"/>
      <c r="AF240" s="127"/>
      <c r="AG240" s="127"/>
      <c r="AH240" s="127"/>
      <c r="AI240" s="127"/>
      <c r="AJ240" s="127"/>
      <c r="AK240" s="127"/>
      <c r="AL240" s="127"/>
      <c r="AM240" s="127"/>
      <c r="AN240" s="127"/>
      <c r="AO240" s="127"/>
      <c r="AP240" s="127"/>
      <c r="AQ240" s="127"/>
      <c r="AR240" s="127"/>
      <c r="AS240" s="127"/>
      <c r="AT240" s="127"/>
      <c r="AU240" s="127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</row>
    <row r="241" spans="1:94" x14ac:dyDescent="0.2">
      <c r="A241" s="127"/>
      <c r="B241" s="127"/>
      <c r="C241" s="127"/>
      <c r="D241" s="127"/>
      <c r="E241" s="127"/>
      <c r="F241" s="127"/>
      <c r="G241" s="127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Y241" s="117"/>
      <c r="Z241" s="117"/>
      <c r="AA241" s="117"/>
      <c r="AB241" s="117"/>
      <c r="AC241" s="117"/>
      <c r="AD241" s="117"/>
      <c r="AE241" s="127"/>
      <c r="AF241" s="127"/>
      <c r="AG241" s="127"/>
      <c r="AH241" s="127"/>
      <c r="AI241" s="127"/>
      <c r="AJ241" s="127"/>
      <c r="AK241" s="127"/>
      <c r="AL241" s="127"/>
      <c r="AM241" s="127"/>
      <c r="AN241" s="127"/>
      <c r="AO241" s="127"/>
      <c r="AP241" s="127"/>
      <c r="AQ241" s="127"/>
      <c r="AR241" s="127"/>
      <c r="AS241" s="127"/>
      <c r="AT241" s="127"/>
      <c r="AU241" s="127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</row>
    <row r="242" spans="1:94" x14ac:dyDescent="0.2">
      <c r="A242" s="127"/>
      <c r="B242" s="127"/>
      <c r="C242" s="127"/>
      <c r="D242" s="127"/>
      <c r="E242" s="127"/>
      <c r="F242" s="127"/>
      <c r="G242" s="127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Y242" s="117"/>
      <c r="Z242" s="117"/>
      <c r="AA242" s="117"/>
      <c r="AB242" s="117"/>
      <c r="AC242" s="117"/>
      <c r="AD242" s="117"/>
      <c r="AE242" s="127"/>
      <c r="AF242" s="127"/>
      <c r="AG242" s="127"/>
      <c r="AH242" s="127"/>
      <c r="AI242" s="127"/>
      <c r="AJ242" s="127"/>
      <c r="AK242" s="127"/>
      <c r="AL242" s="127"/>
      <c r="AM242" s="127"/>
      <c r="AN242" s="127"/>
      <c r="AO242" s="127"/>
      <c r="AP242" s="127"/>
      <c r="AQ242" s="127"/>
      <c r="AR242" s="127"/>
      <c r="AS242" s="127"/>
      <c r="AT242" s="127"/>
      <c r="AU242" s="127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</row>
    <row r="243" spans="1:94" x14ac:dyDescent="0.2">
      <c r="A243" s="127"/>
      <c r="B243" s="127"/>
      <c r="C243" s="127"/>
      <c r="D243" s="127"/>
      <c r="E243" s="127"/>
      <c r="F243" s="127"/>
      <c r="G243" s="127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Y243" s="117"/>
      <c r="Z243" s="117"/>
      <c r="AA243" s="117"/>
      <c r="AB243" s="117"/>
      <c r="AC243" s="117"/>
      <c r="AD243" s="117"/>
      <c r="AE243" s="127"/>
      <c r="AF243" s="127"/>
      <c r="AG243" s="127"/>
      <c r="AH243" s="127"/>
      <c r="AI243" s="127"/>
      <c r="AJ243" s="127"/>
      <c r="AK243" s="127"/>
      <c r="AL243" s="127"/>
      <c r="AM243" s="127"/>
      <c r="AN243" s="127"/>
      <c r="AO243" s="127"/>
      <c r="AP243" s="127"/>
      <c r="AQ243" s="127"/>
      <c r="AR243" s="127"/>
      <c r="AS243" s="127"/>
      <c r="AT243" s="127"/>
      <c r="AU243" s="127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</row>
    <row r="244" spans="1:94" x14ac:dyDescent="0.2">
      <c r="A244" s="127"/>
      <c r="B244" s="127"/>
      <c r="C244" s="127"/>
      <c r="D244" s="127"/>
      <c r="E244" s="127"/>
      <c r="F244" s="127"/>
      <c r="G244" s="127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Y244" s="117"/>
      <c r="Z244" s="117"/>
      <c r="AA244" s="117"/>
      <c r="AB244" s="117"/>
      <c r="AC244" s="117"/>
      <c r="AD244" s="117"/>
      <c r="AE244" s="127"/>
      <c r="AF244" s="127"/>
      <c r="AG244" s="127"/>
      <c r="AH244" s="127"/>
      <c r="AI244" s="127"/>
      <c r="AJ244" s="127"/>
      <c r="AK244" s="127"/>
      <c r="AL244" s="127"/>
      <c r="AM244" s="127"/>
      <c r="AN244" s="127"/>
      <c r="AO244" s="127"/>
      <c r="AP244" s="127"/>
      <c r="AQ244" s="127"/>
      <c r="AR244" s="127"/>
      <c r="AS244" s="127"/>
      <c r="AT244" s="127"/>
      <c r="AU244" s="127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</row>
    <row r="245" spans="1:94" x14ac:dyDescent="0.2">
      <c r="A245" s="127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17"/>
      <c r="Z245" s="117"/>
      <c r="AA245" s="117"/>
      <c r="AB245" s="117"/>
      <c r="AC245" s="117"/>
      <c r="AD245" s="117"/>
      <c r="AE245" s="127"/>
      <c r="AF245" s="127"/>
      <c r="AG245" s="127"/>
      <c r="AH245" s="127"/>
      <c r="AI245" s="127"/>
      <c r="AJ245" s="127"/>
      <c r="AK245" s="127"/>
      <c r="AL245" s="127"/>
      <c r="AM245" s="127"/>
      <c r="AN245" s="127"/>
      <c r="AO245" s="127"/>
      <c r="AP245" s="127"/>
      <c r="AQ245" s="127"/>
      <c r="AR245" s="127"/>
      <c r="AS245" s="127"/>
      <c r="AT245" s="127"/>
      <c r="AU245" s="127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</row>
    <row r="246" spans="1:94" x14ac:dyDescent="0.2">
      <c r="A246" s="127"/>
      <c r="B246" s="127"/>
      <c r="C246" s="127"/>
      <c r="D246" s="127"/>
      <c r="E246" s="127"/>
      <c r="F246" s="127"/>
      <c r="G246" s="127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Y246" s="117"/>
      <c r="Z246" s="117"/>
      <c r="AA246" s="117"/>
      <c r="AB246" s="117"/>
      <c r="AC246" s="117"/>
      <c r="AD246" s="117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</row>
    <row r="247" spans="1:94" x14ac:dyDescent="0.2">
      <c r="A247" s="127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Y247" s="117"/>
      <c r="Z247" s="117"/>
      <c r="AA247" s="117"/>
      <c r="AB247" s="117"/>
      <c r="AC247" s="117"/>
      <c r="AD247" s="117"/>
      <c r="AE247" s="127"/>
      <c r="AF247" s="127"/>
      <c r="AG247" s="127"/>
      <c r="AH247" s="127"/>
      <c r="AI247" s="127"/>
      <c r="AJ247" s="127"/>
      <c r="AK247" s="127"/>
      <c r="AL247" s="127"/>
      <c r="AM247" s="127"/>
      <c r="AN247" s="127"/>
      <c r="AO247" s="127"/>
      <c r="AP247" s="127"/>
      <c r="AQ247" s="127"/>
      <c r="AR247" s="127"/>
      <c r="AS247" s="127"/>
      <c r="AT247" s="127"/>
      <c r="AU247" s="127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</row>
    <row r="248" spans="1:94" x14ac:dyDescent="0.2">
      <c r="A248" s="127"/>
      <c r="B248" s="127"/>
      <c r="C248" s="127"/>
      <c r="D248" s="127"/>
      <c r="E248" s="127"/>
      <c r="F248" s="127"/>
      <c r="G248" s="127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Y248" s="117"/>
      <c r="Z248" s="117"/>
      <c r="AA248" s="117"/>
      <c r="AB248" s="117"/>
      <c r="AC248" s="117"/>
      <c r="AD248" s="117"/>
      <c r="AE248" s="127"/>
      <c r="AF248" s="127"/>
      <c r="AG248" s="127"/>
      <c r="AH248" s="127"/>
      <c r="AI248" s="127"/>
      <c r="AJ248" s="127"/>
      <c r="AK248" s="127"/>
      <c r="AL248" s="127"/>
      <c r="AM248" s="127"/>
      <c r="AN248" s="127"/>
      <c r="AO248" s="127"/>
      <c r="AP248" s="127"/>
      <c r="AQ248" s="127"/>
      <c r="AR248" s="127"/>
      <c r="AS248" s="127"/>
      <c r="AT248" s="127"/>
      <c r="AU248" s="127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</row>
    <row r="249" spans="1:94" x14ac:dyDescent="0.2">
      <c r="A249" s="127"/>
      <c r="B249" s="127"/>
      <c r="C249" s="127"/>
      <c r="D249" s="127"/>
      <c r="E249" s="127"/>
      <c r="F249" s="127"/>
      <c r="G249" s="127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Y249" s="117"/>
      <c r="Z249" s="117"/>
      <c r="AA249" s="117"/>
      <c r="AB249" s="117"/>
      <c r="AC249" s="117"/>
      <c r="AD249" s="117"/>
      <c r="AE249" s="127"/>
      <c r="AF249" s="127"/>
      <c r="AG249" s="127"/>
      <c r="AH249" s="127"/>
      <c r="AI249" s="127"/>
      <c r="AJ249" s="127"/>
      <c r="AK249" s="127"/>
      <c r="AL249" s="127"/>
      <c r="AM249" s="127"/>
      <c r="AN249" s="127"/>
      <c r="AO249" s="127"/>
      <c r="AP249" s="127"/>
      <c r="AQ249" s="127"/>
      <c r="AR249" s="127"/>
      <c r="AS249" s="127"/>
      <c r="AT249" s="127"/>
      <c r="AU249" s="127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</row>
    <row r="250" spans="1:94" x14ac:dyDescent="0.2">
      <c r="A250" s="127"/>
      <c r="B250" s="127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Y250" s="117"/>
      <c r="Z250" s="117"/>
      <c r="AA250" s="117"/>
      <c r="AB250" s="117"/>
      <c r="AC250" s="117"/>
      <c r="AD250" s="117"/>
      <c r="AE250" s="127"/>
      <c r="AF250" s="127"/>
      <c r="AG250" s="127"/>
      <c r="AH250" s="127"/>
      <c r="AI250" s="127"/>
      <c r="AJ250" s="127"/>
      <c r="AK250" s="127"/>
      <c r="AL250" s="127"/>
      <c r="AM250" s="127"/>
      <c r="AN250" s="127"/>
      <c r="AO250" s="127"/>
      <c r="AP250" s="127"/>
      <c r="AQ250" s="127"/>
      <c r="AR250" s="127"/>
      <c r="AS250" s="127"/>
      <c r="AT250" s="127"/>
      <c r="AU250" s="127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</row>
    <row r="251" spans="1:94" x14ac:dyDescent="0.2">
      <c r="A251" s="127"/>
      <c r="B251" s="127"/>
      <c r="C251" s="127"/>
      <c r="D251" s="127"/>
      <c r="E251" s="127"/>
      <c r="F251" s="127"/>
      <c r="G251" s="127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Y251" s="117"/>
      <c r="Z251" s="117"/>
      <c r="AA251" s="117"/>
      <c r="AB251" s="117"/>
      <c r="AC251" s="117"/>
      <c r="AD251" s="117"/>
      <c r="AE251" s="127"/>
      <c r="AF251" s="127"/>
      <c r="AG251" s="127"/>
      <c r="AH251" s="127"/>
      <c r="AI251" s="127"/>
      <c r="AJ251" s="127"/>
      <c r="AK251" s="127"/>
      <c r="AL251" s="127"/>
      <c r="AM251" s="127"/>
      <c r="AN251" s="127"/>
      <c r="AO251" s="127"/>
      <c r="AP251" s="127"/>
      <c r="AQ251" s="127"/>
      <c r="AR251" s="127"/>
      <c r="AS251" s="127"/>
      <c r="AT251" s="127"/>
      <c r="AU251" s="127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</row>
    <row r="252" spans="1:94" x14ac:dyDescent="0.2">
      <c r="A252" s="127"/>
      <c r="B252" s="127"/>
      <c r="C252" s="127"/>
      <c r="D252" s="127"/>
      <c r="E252" s="127"/>
      <c r="F252" s="127"/>
      <c r="G252" s="127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Y252" s="117"/>
      <c r="Z252" s="117"/>
      <c r="AA252" s="117"/>
      <c r="AB252" s="117"/>
      <c r="AC252" s="117"/>
      <c r="AD252" s="117"/>
      <c r="AE252" s="127"/>
      <c r="AF252" s="127"/>
      <c r="AG252" s="127"/>
      <c r="AH252" s="127"/>
      <c r="AI252" s="127"/>
      <c r="AJ252" s="127"/>
      <c r="AK252" s="127"/>
      <c r="AL252" s="127"/>
      <c r="AM252" s="127"/>
      <c r="AN252" s="127"/>
      <c r="AO252" s="127"/>
      <c r="AP252" s="127"/>
      <c r="AQ252" s="127"/>
      <c r="AR252" s="127"/>
      <c r="AS252" s="127"/>
      <c r="AT252" s="127"/>
      <c r="AU252" s="127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</row>
    <row r="253" spans="1:94" x14ac:dyDescent="0.2">
      <c r="A253" s="127"/>
      <c r="B253" s="127"/>
      <c r="C253" s="127"/>
      <c r="D253" s="127"/>
      <c r="E253" s="127"/>
      <c r="F253" s="127"/>
      <c r="G253" s="127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Y253" s="117"/>
      <c r="Z253" s="117"/>
      <c r="AA253" s="117"/>
      <c r="AB253" s="117"/>
      <c r="AC253" s="117"/>
      <c r="AD253" s="117"/>
      <c r="AE253" s="127"/>
      <c r="AF253" s="127"/>
      <c r="AG253" s="127"/>
      <c r="AH253" s="127"/>
      <c r="AI253" s="127"/>
      <c r="AJ253" s="127"/>
      <c r="AK253" s="127"/>
      <c r="AL253" s="127"/>
      <c r="AM253" s="127"/>
      <c r="AN253" s="127"/>
      <c r="AO253" s="127"/>
      <c r="AP253" s="127"/>
      <c r="AQ253" s="127"/>
      <c r="AR253" s="127"/>
      <c r="AS253" s="127"/>
      <c r="AT253" s="127"/>
      <c r="AU253" s="127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</row>
    <row r="254" spans="1:94" x14ac:dyDescent="0.2">
      <c r="A254" s="12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Y254" s="117"/>
      <c r="Z254" s="117"/>
      <c r="AA254" s="117"/>
      <c r="AB254" s="117"/>
      <c r="AC254" s="117"/>
      <c r="AD254" s="117"/>
      <c r="AE254" s="127"/>
      <c r="AF254" s="127"/>
      <c r="AG254" s="127"/>
      <c r="AH254" s="127"/>
      <c r="AI254" s="127"/>
      <c r="AJ254" s="127"/>
      <c r="AK254" s="127"/>
      <c r="AL254" s="127"/>
      <c r="AM254" s="127"/>
      <c r="AN254" s="127"/>
      <c r="AO254" s="127"/>
      <c r="AP254" s="127"/>
      <c r="AQ254" s="127"/>
      <c r="AR254" s="127"/>
      <c r="AS254" s="127"/>
      <c r="AT254" s="127"/>
      <c r="AU254" s="127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</row>
    <row r="255" spans="1:94" x14ac:dyDescent="0.2">
      <c r="A255" s="127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Y255" s="117"/>
      <c r="Z255" s="117"/>
      <c r="AA255" s="117"/>
      <c r="AB255" s="117"/>
      <c r="AC255" s="117"/>
      <c r="AD255" s="117"/>
      <c r="AE255" s="127"/>
      <c r="AF255" s="127"/>
      <c r="AG255" s="127"/>
      <c r="AH255" s="127"/>
      <c r="AI255" s="127"/>
      <c r="AJ255" s="127"/>
      <c r="AK255" s="127"/>
      <c r="AL255" s="127"/>
      <c r="AM255" s="127"/>
      <c r="AN255" s="127"/>
      <c r="AO255" s="127"/>
      <c r="AP255" s="127"/>
      <c r="AQ255" s="127"/>
      <c r="AR255" s="127"/>
      <c r="AS255" s="127"/>
      <c r="AT255" s="127"/>
      <c r="AU255" s="127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</row>
    <row r="256" spans="1:94" x14ac:dyDescent="0.2">
      <c r="A256" s="127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Y256" s="117"/>
      <c r="Z256" s="117"/>
      <c r="AA256" s="117"/>
      <c r="AB256" s="117"/>
      <c r="AC256" s="117"/>
      <c r="AD256" s="117"/>
      <c r="AE256" s="127"/>
      <c r="AF256" s="127"/>
      <c r="AG256" s="127"/>
      <c r="AH256" s="127"/>
      <c r="AI256" s="127"/>
      <c r="AJ256" s="127"/>
      <c r="AK256" s="127"/>
      <c r="AL256" s="127"/>
      <c r="AM256" s="127"/>
      <c r="AN256" s="127"/>
      <c r="AO256" s="127"/>
      <c r="AP256" s="127"/>
      <c r="AQ256" s="127"/>
      <c r="AR256" s="127"/>
      <c r="AS256" s="127"/>
      <c r="AT256" s="127"/>
      <c r="AU256" s="127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</row>
    <row r="257" spans="1:94" x14ac:dyDescent="0.2">
      <c r="A257" s="127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Y257" s="117"/>
      <c r="Z257" s="117"/>
      <c r="AA257" s="117"/>
      <c r="AB257" s="117"/>
      <c r="AC257" s="117"/>
      <c r="AD257" s="117"/>
      <c r="AE257" s="127"/>
      <c r="AF257" s="127"/>
      <c r="AG257" s="127"/>
      <c r="AH257" s="127"/>
      <c r="AI257" s="127"/>
      <c r="AJ257" s="127"/>
      <c r="AK257" s="127"/>
      <c r="AL257" s="127"/>
      <c r="AM257" s="127"/>
      <c r="AN257" s="127"/>
      <c r="AO257" s="127"/>
      <c r="AP257" s="127"/>
      <c r="AQ257" s="127"/>
      <c r="AR257" s="127"/>
      <c r="AS257" s="127"/>
      <c r="AT257" s="127"/>
      <c r="AU257" s="127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</row>
    <row r="258" spans="1:94" x14ac:dyDescent="0.2">
      <c r="A258" s="127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Y258" s="117"/>
      <c r="Z258" s="117"/>
      <c r="AA258" s="117"/>
      <c r="AB258" s="117"/>
      <c r="AC258" s="117"/>
      <c r="AD258" s="117"/>
      <c r="AE258" s="127"/>
      <c r="AF258" s="127"/>
      <c r="AG258" s="127"/>
      <c r="AH258" s="127"/>
      <c r="AI258" s="127"/>
      <c r="AJ258" s="127"/>
      <c r="AK258" s="127"/>
      <c r="AL258" s="127"/>
      <c r="AM258" s="127"/>
      <c r="AN258" s="127"/>
      <c r="AO258" s="127"/>
      <c r="AP258" s="127"/>
      <c r="AQ258" s="127"/>
      <c r="AR258" s="127"/>
      <c r="AS258" s="127"/>
      <c r="AT258" s="127"/>
      <c r="AU258" s="127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</row>
    <row r="259" spans="1:94" x14ac:dyDescent="0.2">
      <c r="A259" s="127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Y259" s="117"/>
      <c r="Z259" s="117"/>
      <c r="AA259" s="117"/>
      <c r="AB259" s="117"/>
      <c r="AC259" s="117"/>
      <c r="AD259" s="117"/>
      <c r="AE259" s="127"/>
      <c r="AF259" s="127"/>
      <c r="AG259" s="127"/>
      <c r="AH259" s="127"/>
      <c r="AI259" s="127"/>
      <c r="AJ259" s="127"/>
      <c r="AK259" s="127"/>
      <c r="AL259" s="127"/>
      <c r="AM259" s="127"/>
      <c r="AN259" s="127"/>
      <c r="AO259" s="127"/>
      <c r="AP259" s="127"/>
      <c r="AQ259" s="127"/>
      <c r="AR259" s="127"/>
      <c r="AS259" s="127"/>
      <c r="AT259" s="127"/>
      <c r="AU259" s="127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</row>
    <row r="260" spans="1:94" x14ac:dyDescent="0.2">
      <c r="A260" s="127"/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Y260" s="117"/>
      <c r="Z260" s="117"/>
      <c r="AA260" s="117"/>
      <c r="AB260" s="117"/>
      <c r="AC260" s="117"/>
      <c r="AD260" s="117"/>
      <c r="AE260" s="127"/>
      <c r="AF260" s="127"/>
      <c r="AG260" s="127"/>
      <c r="AH260" s="127"/>
      <c r="AI260" s="127"/>
      <c r="AJ260" s="127"/>
      <c r="AK260" s="127"/>
      <c r="AL260" s="127"/>
      <c r="AM260" s="127"/>
      <c r="AN260" s="127"/>
      <c r="AO260" s="127"/>
      <c r="AP260" s="127"/>
      <c r="AQ260" s="127"/>
      <c r="AR260" s="127"/>
      <c r="AS260" s="127"/>
      <c r="AT260" s="127"/>
      <c r="AU260" s="127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</row>
    <row r="261" spans="1:94" x14ac:dyDescent="0.2">
      <c r="A261" s="127"/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Y261" s="117"/>
      <c r="Z261" s="117"/>
      <c r="AA261" s="117"/>
      <c r="AB261" s="117"/>
      <c r="AC261" s="117"/>
      <c r="AD261" s="117"/>
      <c r="AE261" s="127"/>
      <c r="AF261" s="127"/>
      <c r="AG261" s="127"/>
      <c r="AH261" s="127"/>
      <c r="AI261" s="127"/>
      <c r="AJ261" s="127"/>
      <c r="AK261" s="127"/>
      <c r="AL261" s="127"/>
      <c r="AM261" s="127"/>
      <c r="AN261" s="127"/>
      <c r="AO261" s="127"/>
      <c r="AP261" s="127"/>
      <c r="AQ261" s="127"/>
      <c r="AR261" s="127"/>
      <c r="AS261" s="127"/>
      <c r="AT261" s="127"/>
      <c r="AU261" s="127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</row>
    <row r="262" spans="1:94" x14ac:dyDescent="0.2">
      <c r="A262" s="127"/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Y262" s="117"/>
      <c r="Z262" s="117"/>
      <c r="AA262" s="117"/>
      <c r="AB262" s="117"/>
      <c r="AC262" s="117"/>
      <c r="AD262" s="117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</row>
    <row r="263" spans="1:94" x14ac:dyDescent="0.2">
      <c r="A263" s="127"/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Y263" s="117"/>
      <c r="Z263" s="117"/>
      <c r="AA263" s="117"/>
      <c r="AB263" s="117"/>
      <c r="AC263" s="117"/>
      <c r="AD263" s="117"/>
      <c r="AE263" s="127"/>
      <c r="AF263" s="127"/>
      <c r="AG263" s="127"/>
      <c r="AH263" s="127"/>
      <c r="AI263" s="127"/>
      <c r="AJ263" s="127"/>
      <c r="AK263" s="127"/>
      <c r="AL263" s="127"/>
      <c r="AM263" s="127"/>
      <c r="AN263" s="127"/>
      <c r="AO263" s="127"/>
      <c r="AP263" s="127"/>
      <c r="AQ263" s="127"/>
      <c r="AR263" s="127"/>
      <c r="AS263" s="127"/>
      <c r="AT263" s="127"/>
      <c r="AU263" s="127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</row>
    <row r="264" spans="1:94" x14ac:dyDescent="0.2">
      <c r="A264" s="127"/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Y264" s="117"/>
      <c r="Z264" s="117"/>
      <c r="AA264" s="117"/>
      <c r="AB264" s="117"/>
      <c r="AC264" s="117"/>
      <c r="AD264" s="117"/>
      <c r="AE264" s="127"/>
      <c r="AF264" s="127"/>
      <c r="AG264" s="127"/>
      <c r="AH264" s="127"/>
      <c r="AI264" s="127"/>
      <c r="AJ264" s="127"/>
      <c r="AK264" s="127"/>
      <c r="AL264" s="127"/>
      <c r="AM264" s="127"/>
      <c r="AN264" s="127"/>
      <c r="AO264" s="127"/>
      <c r="AP264" s="127"/>
      <c r="AQ264" s="127"/>
      <c r="AR264" s="127"/>
      <c r="AS264" s="127"/>
      <c r="AT264" s="127"/>
      <c r="AU264" s="127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</row>
    <row r="265" spans="1:94" x14ac:dyDescent="0.2">
      <c r="A265" s="127"/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Y265" s="117"/>
      <c r="Z265" s="117"/>
      <c r="AA265" s="117"/>
      <c r="AB265" s="117"/>
      <c r="AC265" s="117"/>
      <c r="AD265" s="117"/>
      <c r="AE265" s="127"/>
      <c r="AF265" s="127"/>
      <c r="AG265" s="127"/>
      <c r="AH265" s="127"/>
      <c r="AI265" s="127"/>
      <c r="AJ265" s="127"/>
      <c r="AK265" s="127"/>
      <c r="AL265" s="127"/>
      <c r="AM265" s="127"/>
      <c r="AN265" s="127"/>
      <c r="AO265" s="127"/>
      <c r="AP265" s="127"/>
      <c r="AQ265" s="127"/>
      <c r="AR265" s="127"/>
      <c r="AS265" s="127"/>
      <c r="AT265" s="127"/>
      <c r="AU265" s="127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</row>
    <row r="266" spans="1:94" x14ac:dyDescent="0.2">
      <c r="A266" s="12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17"/>
      <c r="Z266" s="117"/>
      <c r="AA266" s="117"/>
      <c r="AB266" s="117"/>
      <c r="AC266" s="117"/>
      <c r="AD266" s="117"/>
      <c r="AE266" s="127"/>
      <c r="AF266" s="127"/>
      <c r="AG266" s="127"/>
      <c r="AH266" s="127"/>
      <c r="AI266" s="127"/>
      <c r="AJ266" s="127"/>
      <c r="AK266" s="127"/>
      <c r="AL266" s="127"/>
      <c r="AM266" s="127"/>
      <c r="AN266" s="127"/>
      <c r="AO266" s="127"/>
      <c r="AP266" s="127"/>
      <c r="AQ266" s="127"/>
      <c r="AR266" s="127"/>
      <c r="AS266" s="127"/>
      <c r="AT266" s="127"/>
      <c r="AU266" s="127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</row>
    <row r="267" spans="1:94" x14ac:dyDescent="0.2">
      <c r="A267" s="127"/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Y267" s="117"/>
      <c r="Z267" s="117"/>
      <c r="AA267" s="117"/>
      <c r="AB267" s="117"/>
      <c r="AC267" s="117"/>
      <c r="AD267" s="117"/>
      <c r="AE267" s="127"/>
      <c r="AF267" s="127"/>
      <c r="AG267" s="127"/>
      <c r="AH267" s="127"/>
      <c r="AI267" s="127"/>
      <c r="AJ267" s="127"/>
      <c r="AK267" s="127"/>
      <c r="AL267" s="127"/>
      <c r="AM267" s="127"/>
      <c r="AN267" s="127"/>
      <c r="AO267" s="127"/>
      <c r="AP267" s="127"/>
      <c r="AQ267" s="127"/>
      <c r="AR267" s="127"/>
      <c r="AS267" s="127"/>
      <c r="AT267" s="127"/>
      <c r="AU267" s="127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</row>
    <row r="268" spans="1:94" x14ac:dyDescent="0.2">
      <c r="A268" s="127"/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Y268" s="117"/>
      <c r="Z268" s="117"/>
      <c r="AA268" s="117"/>
      <c r="AB268" s="117"/>
      <c r="AC268" s="117"/>
      <c r="AD268" s="117"/>
      <c r="AE268" s="127"/>
      <c r="AF268" s="127"/>
      <c r="AG268" s="127"/>
      <c r="AH268" s="127"/>
      <c r="AI268" s="127"/>
      <c r="AJ268" s="127"/>
      <c r="AK268" s="127"/>
      <c r="AL268" s="127"/>
      <c r="AM268" s="127"/>
      <c r="AN268" s="127"/>
      <c r="AO268" s="127"/>
      <c r="AP268" s="127"/>
      <c r="AQ268" s="127"/>
      <c r="AR268" s="127"/>
      <c r="AS268" s="127"/>
      <c r="AT268" s="127"/>
      <c r="AU268" s="127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</row>
    <row r="269" spans="1:94" x14ac:dyDescent="0.2">
      <c r="A269" s="127"/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Y269" s="117"/>
      <c r="Z269" s="117"/>
      <c r="AA269" s="117"/>
      <c r="AB269" s="117"/>
      <c r="AC269" s="117"/>
      <c r="AD269" s="117"/>
      <c r="AE269" s="127"/>
      <c r="AF269" s="127"/>
      <c r="AG269" s="127"/>
      <c r="AH269" s="127"/>
      <c r="AI269" s="127"/>
      <c r="AJ269" s="127"/>
      <c r="AK269" s="127"/>
      <c r="AL269" s="127"/>
      <c r="AM269" s="127"/>
      <c r="AN269" s="127"/>
      <c r="AO269" s="127"/>
      <c r="AP269" s="127"/>
      <c r="AQ269" s="127"/>
      <c r="AR269" s="127"/>
      <c r="AS269" s="127"/>
      <c r="AT269" s="127"/>
      <c r="AU269" s="127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</row>
    <row r="270" spans="1:94" x14ac:dyDescent="0.2">
      <c r="A270" s="127"/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Y270" s="117"/>
      <c r="Z270" s="117"/>
      <c r="AA270" s="117"/>
      <c r="AB270" s="117"/>
      <c r="AC270" s="117"/>
      <c r="AD270" s="117"/>
      <c r="AE270" s="127"/>
      <c r="AF270" s="127"/>
      <c r="AG270" s="127"/>
      <c r="AH270" s="127"/>
      <c r="AI270" s="127"/>
      <c r="AJ270" s="127"/>
      <c r="AK270" s="127"/>
      <c r="AL270" s="127"/>
      <c r="AM270" s="127"/>
      <c r="AN270" s="127"/>
      <c r="AO270" s="127"/>
      <c r="AP270" s="127"/>
      <c r="AQ270" s="127"/>
      <c r="AR270" s="127"/>
      <c r="AS270" s="127"/>
      <c r="AT270" s="127"/>
      <c r="AU270" s="127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</row>
    <row r="271" spans="1:94" x14ac:dyDescent="0.2">
      <c r="A271" s="127"/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Y271" s="117"/>
      <c r="Z271" s="117"/>
      <c r="AA271" s="117"/>
      <c r="AB271" s="117"/>
      <c r="AC271" s="117"/>
      <c r="AD271" s="117"/>
      <c r="AE271" s="127"/>
      <c r="AF271" s="127"/>
      <c r="AG271" s="127"/>
      <c r="AH271" s="127"/>
      <c r="AI271" s="127"/>
      <c r="AJ271" s="127"/>
      <c r="AK271" s="127"/>
      <c r="AL271" s="127"/>
      <c r="AM271" s="127"/>
      <c r="AN271" s="127"/>
      <c r="AO271" s="127"/>
      <c r="AP271" s="127"/>
      <c r="AQ271" s="127"/>
      <c r="AR271" s="127"/>
      <c r="AS271" s="127"/>
      <c r="AT271" s="127"/>
      <c r="AU271" s="127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</row>
    <row r="272" spans="1:94" x14ac:dyDescent="0.2">
      <c r="A272" s="127"/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Y272" s="117"/>
      <c r="Z272" s="117"/>
      <c r="AA272" s="117"/>
      <c r="AB272" s="117"/>
      <c r="AC272" s="117"/>
      <c r="AD272" s="117"/>
      <c r="AE272" s="127"/>
      <c r="AF272" s="127"/>
      <c r="AG272" s="127"/>
      <c r="AH272" s="127"/>
      <c r="AI272" s="127"/>
      <c r="AJ272" s="127"/>
      <c r="AK272" s="127"/>
      <c r="AL272" s="127"/>
      <c r="AM272" s="127"/>
      <c r="AN272" s="127"/>
      <c r="AO272" s="127"/>
      <c r="AP272" s="127"/>
      <c r="AQ272" s="127"/>
      <c r="AR272" s="127"/>
      <c r="AS272" s="127"/>
      <c r="AT272" s="127"/>
      <c r="AU272" s="127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</row>
    <row r="273" spans="1:94" x14ac:dyDescent="0.2">
      <c r="A273" s="127"/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Y273" s="117"/>
      <c r="Z273" s="117"/>
      <c r="AA273" s="117"/>
      <c r="AB273" s="117"/>
      <c r="AC273" s="117"/>
      <c r="AD273" s="117"/>
      <c r="AE273" s="127"/>
      <c r="AF273" s="127"/>
      <c r="AG273" s="127"/>
      <c r="AH273" s="127"/>
      <c r="AI273" s="127"/>
      <c r="AJ273" s="127"/>
      <c r="AK273" s="127"/>
      <c r="AL273" s="127"/>
      <c r="AM273" s="127"/>
      <c r="AN273" s="127"/>
      <c r="AO273" s="127"/>
      <c r="AP273" s="127"/>
      <c r="AQ273" s="127"/>
      <c r="AR273" s="127"/>
      <c r="AS273" s="127"/>
      <c r="AT273" s="127"/>
      <c r="AU273" s="127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</row>
    <row r="274" spans="1:94" x14ac:dyDescent="0.2">
      <c r="A274" s="127"/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Y274" s="117"/>
      <c r="Z274" s="117"/>
      <c r="AA274" s="117"/>
      <c r="AB274" s="117"/>
      <c r="AC274" s="117"/>
      <c r="AD274" s="117"/>
      <c r="AE274" s="127"/>
      <c r="AF274" s="127"/>
      <c r="AG274" s="127"/>
      <c r="AH274" s="127"/>
      <c r="AI274" s="127"/>
      <c r="AJ274" s="127"/>
      <c r="AK274" s="127"/>
      <c r="AL274" s="127"/>
      <c r="AM274" s="127"/>
      <c r="AN274" s="127"/>
      <c r="AO274" s="127"/>
      <c r="AP274" s="127"/>
      <c r="AQ274" s="127"/>
      <c r="AR274" s="127"/>
      <c r="AS274" s="127"/>
      <c r="AT274" s="127"/>
      <c r="AU274" s="127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</row>
    <row r="275" spans="1:94" x14ac:dyDescent="0.2">
      <c r="A275" s="127"/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Y275" s="117"/>
      <c r="Z275" s="117"/>
      <c r="AA275" s="117"/>
      <c r="AB275" s="117"/>
      <c r="AC275" s="117"/>
      <c r="AD275" s="117"/>
      <c r="AE275" s="127"/>
      <c r="AF275" s="127"/>
      <c r="AG275" s="127"/>
      <c r="AH275" s="127"/>
      <c r="AI275" s="127"/>
      <c r="AJ275" s="127"/>
      <c r="AK275" s="127"/>
      <c r="AL275" s="127"/>
      <c r="AM275" s="127"/>
      <c r="AN275" s="127"/>
      <c r="AO275" s="127"/>
      <c r="AP275" s="127"/>
      <c r="AQ275" s="127"/>
      <c r="AR275" s="127"/>
      <c r="AS275" s="127"/>
      <c r="AT275" s="127"/>
      <c r="AU275" s="127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</row>
    <row r="276" spans="1:94" x14ac:dyDescent="0.2">
      <c r="A276" s="127"/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Y276" s="117"/>
      <c r="Z276" s="117"/>
      <c r="AA276" s="117"/>
      <c r="AB276" s="117"/>
      <c r="AC276" s="117"/>
      <c r="AD276" s="117"/>
      <c r="AE276" s="127"/>
      <c r="AF276" s="127"/>
      <c r="AG276" s="127"/>
      <c r="AH276" s="127"/>
      <c r="AI276" s="127"/>
      <c r="AJ276" s="127"/>
      <c r="AK276" s="127"/>
      <c r="AL276" s="127"/>
      <c r="AM276" s="127"/>
      <c r="AN276" s="127"/>
      <c r="AO276" s="127"/>
      <c r="AP276" s="127"/>
      <c r="AQ276" s="127"/>
      <c r="AR276" s="127"/>
      <c r="AS276" s="127"/>
      <c r="AT276" s="127"/>
      <c r="AU276" s="127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</row>
    <row r="277" spans="1:94" x14ac:dyDescent="0.2">
      <c r="A277" s="127"/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Y277" s="117"/>
      <c r="Z277" s="117"/>
      <c r="AA277" s="117"/>
      <c r="AB277" s="117"/>
      <c r="AC277" s="117"/>
      <c r="AD277" s="117"/>
      <c r="AE277" s="127"/>
      <c r="AF277" s="127"/>
      <c r="AG277" s="127"/>
      <c r="AH277" s="127"/>
      <c r="AI277" s="127"/>
      <c r="AJ277" s="127"/>
      <c r="AK277" s="127"/>
      <c r="AL277" s="127"/>
      <c r="AM277" s="127"/>
      <c r="AN277" s="127"/>
      <c r="AO277" s="127"/>
      <c r="AP277" s="127"/>
      <c r="AQ277" s="127"/>
      <c r="AR277" s="127"/>
      <c r="AS277" s="127"/>
      <c r="AT277" s="127"/>
      <c r="AU277" s="127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</row>
    <row r="278" spans="1:94" x14ac:dyDescent="0.2">
      <c r="A278" s="127"/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Y278" s="117"/>
      <c r="Z278" s="117"/>
      <c r="AA278" s="117"/>
      <c r="AB278" s="117"/>
      <c r="AC278" s="117"/>
      <c r="AD278" s="117"/>
      <c r="AE278" s="127"/>
      <c r="AF278" s="127"/>
      <c r="AG278" s="127"/>
      <c r="AH278" s="127"/>
      <c r="AI278" s="127"/>
      <c r="AJ278" s="127"/>
      <c r="AK278" s="127"/>
      <c r="AL278" s="127"/>
      <c r="AM278" s="127"/>
      <c r="AN278" s="127"/>
      <c r="AO278" s="127"/>
      <c r="AP278" s="127"/>
      <c r="AQ278" s="127"/>
      <c r="AR278" s="127"/>
      <c r="AS278" s="127"/>
      <c r="AT278" s="127"/>
      <c r="AU278" s="127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</row>
    <row r="279" spans="1:94" x14ac:dyDescent="0.2">
      <c r="A279" s="127"/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Y279" s="117"/>
      <c r="Z279" s="117"/>
      <c r="AA279" s="117"/>
      <c r="AB279" s="117"/>
      <c r="AC279" s="117"/>
      <c r="AD279" s="117"/>
      <c r="AE279" s="127"/>
      <c r="AF279" s="127"/>
      <c r="AG279" s="127"/>
      <c r="AH279" s="127"/>
      <c r="AI279" s="127"/>
      <c r="AJ279" s="127"/>
      <c r="AK279" s="127"/>
      <c r="AL279" s="127"/>
      <c r="AM279" s="127"/>
      <c r="AN279" s="127"/>
      <c r="AO279" s="127"/>
      <c r="AP279" s="127"/>
      <c r="AQ279" s="127"/>
      <c r="AR279" s="127"/>
      <c r="AS279" s="127"/>
      <c r="AT279" s="127"/>
      <c r="AU279" s="127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</row>
    <row r="280" spans="1:94" x14ac:dyDescent="0.2">
      <c r="A280" s="127"/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Y280" s="117"/>
      <c r="Z280" s="117"/>
      <c r="AA280" s="117"/>
      <c r="AB280" s="117"/>
      <c r="AC280" s="117"/>
      <c r="AD280" s="117"/>
      <c r="AE280" s="127"/>
      <c r="AF280" s="127"/>
      <c r="AG280" s="127"/>
      <c r="AH280" s="127"/>
      <c r="AI280" s="127"/>
      <c r="AJ280" s="127"/>
      <c r="AK280" s="127"/>
      <c r="AL280" s="127"/>
      <c r="AM280" s="127"/>
      <c r="AN280" s="127"/>
      <c r="AO280" s="127"/>
      <c r="AP280" s="127"/>
      <c r="AQ280" s="127"/>
      <c r="AR280" s="127"/>
      <c r="AS280" s="127"/>
      <c r="AT280" s="127"/>
      <c r="AU280" s="127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</row>
    <row r="281" spans="1:94" x14ac:dyDescent="0.2">
      <c r="A281" s="127"/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Y281" s="117"/>
      <c r="Z281" s="117"/>
      <c r="AA281" s="117"/>
      <c r="AB281" s="117"/>
      <c r="AC281" s="117"/>
      <c r="AD281" s="117"/>
      <c r="AE281" s="127"/>
      <c r="AF281" s="127"/>
      <c r="AG281" s="127"/>
      <c r="AH281" s="127"/>
      <c r="AI281" s="127"/>
      <c r="AJ281" s="127"/>
      <c r="AK281" s="127"/>
      <c r="AL281" s="127"/>
      <c r="AM281" s="127"/>
      <c r="AN281" s="127"/>
      <c r="AO281" s="127"/>
      <c r="AP281" s="127"/>
      <c r="AQ281" s="127"/>
      <c r="AR281" s="127"/>
      <c r="AS281" s="127"/>
      <c r="AT281" s="127"/>
      <c r="AU281" s="127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</row>
    <row r="282" spans="1:94" x14ac:dyDescent="0.2">
      <c r="A282" s="127"/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Y282" s="117"/>
      <c r="Z282" s="117"/>
      <c r="AA282" s="117"/>
      <c r="AB282" s="117"/>
      <c r="AC282" s="117"/>
      <c r="AD282" s="117"/>
      <c r="AE282" s="127"/>
      <c r="AF282" s="127"/>
      <c r="AG282" s="127"/>
      <c r="AH282" s="127"/>
      <c r="AI282" s="127"/>
      <c r="AJ282" s="127"/>
      <c r="AK282" s="127"/>
      <c r="AL282" s="127"/>
      <c r="AM282" s="127"/>
      <c r="AN282" s="127"/>
      <c r="AO282" s="127"/>
      <c r="AP282" s="127"/>
      <c r="AQ282" s="127"/>
      <c r="AR282" s="127"/>
      <c r="AS282" s="127"/>
      <c r="AT282" s="127"/>
      <c r="AU282" s="127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</row>
    <row r="283" spans="1:94" x14ac:dyDescent="0.2">
      <c r="A283" s="127"/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Y283" s="117"/>
      <c r="Z283" s="117"/>
      <c r="AA283" s="117"/>
      <c r="AB283" s="117"/>
      <c r="AC283" s="117"/>
      <c r="AD283" s="117"/>
      <c r="AE283" s="127"/>
      <c r="AF283" s="127"/>
      <c r="AG283" s="127"/>
      <c r="AH283" s="127"/>
      <c r="AI283" s="127"/>
      <c r="AJ283" s="127"/>
      <c r="AK283" s="127"/>
      <c r="AL283" s="127"/>
      <c r="AM283" s="127"/>
      <c r="AN283" s="127"/>
      <c r="AO283" s="127"/>
      <c r="AP283" s="127"/>
      <c r="AQ283" s="127"/>
      <c r="AR283" s="127"/>
      <c r="AS283" s="127"/>
      <c r="AT283" s="127"/>
      <c r="AU283" s="127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</row>
    <row r="284" spans="1:94" x14ac:dyDescent="0.2">
      <c r="A284" s="127"/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Y284" s="117"/>
      <c r="Z284" s="117"/>
      <c r="AA284" s="117"/>
      <c r="AB284" s="117"/>
      <c r="AC284" s="117"/>
      <c r="AD284" s="117"/>
      <c r="AE284" s="127"/>
      <c r="AF284" s="127"/>
      <c r="AG284" s="127"/>
      <c r="AH284" s="127"/>
      <c r="AI284" s="127"/>
      <c r="AJ284" s="127"/>
      <c r="AK284" s="127"/>
      <c r="AL284" s="127"/>
      <c r="AM284" s="127"/>
      <c r="AN284" s="127"/>
      <c r="AO284" s="127"/>
      <c r="AP284" s="127"/>
      <c r="AQ284" s="127"/>
      <c r="AR284" s="127"/>
      <c r="AS284" s="127"/>
      <c r="AT284" s="127"/>
      <c r="AU284" s="127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</row>
    <row r="285" spans="1:94" x14ac:dyDescent="0.2">
      <c r="A285" s="127"/>
      <c r="B285" s="127"/>
      <c r="C285" s="127"/>
      <c r="D285" s="127"/>
      <c r="E285" s="127"/>
      <c r="F285" s="127"/>
      <c r="G285" s="127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Y285" s="117"/>
      <c r="Z285" s="117"/>
      <c r="AA285" s="117"/>
      <c r="AB285" s="117"/>
      <c r="AC285" s="117"/>
      <c r="AD285" s="117"/>
      <c r="AE285" s="127"/>
      <c r="AF285" s="127"/>
      <c r="AG285" s="127"/>
      <c r="AH285" s="127"/>
      <c r="AI285" s="127"/>
      <c r="AJ285" s="127"/>
      <c r="AK285" s="127"/>
      <c r="AL285" s="127"/>
      <c r="AM285" s="127"/>
      <c r="AN285" s="127"/>
      <c r="AO285" s="127"/>
      <c r="AP285" s="127"/>
      <c r="AQ285" s="127"/>
      <c r="AR285" s="127"/>
      <c r="AS285" s="127"/>
      <c r="AT285" s="127"/>
      <c r="AU285" s="127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</row>
    <row r="286" spans="1:94" x14ac:dyDescent="0.2">
      <c r="A286" s="127"/>
      <c r="B286" s="127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Y286" s="117"/>
      <c r="Z286" s="117"/>
      <c r="AA286" s="117"/>
      <c r="AB286" s="117"/>
      <c r="AC286" s="117"/>
      <c r="AD286" s="117"/>
      <c r="AE286" s="127"/>
      <c r="AF286" s="127"/>
      <c r="AG286" s="127"/>
      <c r="AH286" s="127"/>
      <c r="AI286" s="127"/>
      <c r="AJ286" s="127"/>
      <c r="AK286" s="127"/>
      <c r="AL286" s="127"/>
      <c r="AM286" s="127"/>
      <c r="AN286" s="127"/>
      <c r="AO286" s="127"/>
      <c r="AP286" s="127"/>
      <c r="AQ286" s="127"/>
      <c r="AR286" s="127"/>
      <c r="AS286" s="127"/>
      <c r="AT286" s="127"/>
      <c r="AU286" s="127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</row>
    <row r="287" spans="1:94" x14ac:dyDescent="0.2">
      <c r="A287" s="127"/>
      <c r="B287" s="127"/>
      <c r="C287" s="127"/>
      <c r="D287" s="127"/>
      <c r="E287" s="127"/>
      <c r="F287" s="127"/>
      <c r="G287" s="127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Y287" s="117"/>
      <c r="Z287" s="117"/>
      <c r="AA287" s="117"/>
      <c r="AB287" s="117"/>
      <c r="AC287" s="117"/>
      <c r="AD287" s="117"/>
      <c r="AE287" s="127"/>
      <c r="AF287" s="127"/>
      <c r="AG287" s="127"/>
      <c r="AH287" s="127"/>
      <c r="AI287" s="127"/>
      <c r="AJ287" s="127"/>
      <c r="AK287" s="127"/>
      <c r="AL287" s="127"/>
      <c r="AM287" s="127"/>
      <c r="AN287" s="127"/>
      <c r="AO287" s="127"/>
      <c r="AP287" s="127"/>
      <c r="AQ287" s="127"/>
      <c r="AR287" s="127"/>
      <c r="AS287" s="127"/>
      <c r="AT287" s="127"/>
      <c r="AU287" s="127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</row>
    <row r="288" spans="1:94" x14ac:dyDescent="0.2">
      <c r="A288" s="127"/>
      <c r="B288" s="127"/>
      <c r="C288" s="127"/>
      <c r="D288" s="127"/>
      <c r="E288" s="127"/>
      <c r="F288" s="127"/>
      <c r="G288" s="127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Y288" s="117"/>
      <c r="Z288" s="117"/>
      <c r="AA288" s="117"/>
      <c r="AB288" s="117"/>
      <c r="AC288" s="117"/>
      <c r="AD288" s="117"/>
      <c r="AE288" s="127"/>
      <c r="AF288" s="127"/>
      <c r="AG288" s="127"/>
      <c r="AH288" s="127"/>
      <c r="AI288" s="127"/>
      <c r="AJ288" s="127"/>
      <c r="AK288" s="127"/>
      <c r="AL288" s="127"/>
      <c r="AM288" s="127"/>
      <c r="AN288" s="127"/>
      <c r="AO288" s="127"/>
      <c r="AP288" s="127"/>
      <c r="AQ288" s="127"/>
      <c r="AR288" s="127"/>
      <c r="AS288" s="127"/>
      <c r="AT288" s="127"/>
      <c r="AU288" s="127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</row>
    <row r="289" spans="1:94" x14ac:dyDescent="0.2">
      <c r="A289" s="127"/>
      <c r="B289" s="127"/>
      <c r="C289" s="127"/>
      <c r="D289" s="127"/>
      <c r="E289" s="127"/>
      <c r="F289" s="127"/>
      <c r="G289" s="127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Y289" s="117"/>
      <c r="Z289" s="117"/>
      <c r="AA289" s="117"/>
      <c r="AB289" s="117"/>
      <c r="AC289" s="117"/>
      <c r="AD289" s="117"/>
      <c r="AE289" s="127"/>
      <c r="AF289" s="127"/>
      <c r="AG289" s="127"/>
      <c r="AH289" s="127"/>
      <c r="AI289" s="127"/>
      <c r="AJ289" s="127"/>
      <c r="AK289" s="127"/>
      <c r="AL289" s="127"/>
      <c r="AM289" s="127"/>
      <c r="AN289" s="127"/>
      <c r="AO289" s="127"/>
      <c r="AP289" s="127"/>
      <c r="AQ289" s="127"/>
      <c r="AR289" s="127"/>
      <c r="AS289" s="127"/>
      <c r="AT289" s="127"/>
      <c r="AU289" s="127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</row>
    <row r="290" spans="1:94" x14ac:dyDescent="0.2">
      <c r="A290" s="127"/>
      <c r="B290" s="127"/>
      <c r="C290" s="127"/>
      <c r="D290" s="127"/>
      <c r="E290" s="127"/>
      <c r="F290" s="127"/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Y290" s="117"/>
      <c r="Z290" s="117"/>
      <c r="AA290" s="117"/>
      <c r="AB290" s="117"/>
      <c r="AC290" s="117"/>
      <c r="AD290" s="117"/>
      <c r="AE290" s="127"/>
      <c r="AF290" s="127"/>
      <c r="AG290" s="127"/>
      <c r="AH290" s="127"/>
      <c r="AI290" s="127"/>
      <c r="AJ290" s="127"/>
      <c r="AK290" s="127"/>
      <c r="AL290" s="127"/>
      <c r="AM290" s="127"/>
      <c r="AN290" s="127"/>
      <c r="AO290" s="127"/>
      <c r="AP290" s="127"/>
      <c r="AQ290" s="127"/>
      <c r="AR290" s="127"/>
      <c r="AS290" s="127"/>
      <c r="AT290" s="127"/>
      <c r="AU290" s="127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</row>
    <row r="291" spans="1:94" x14ac:dyDescent="0.2">
      <c r="A291" s="127"/>
      <c r="B291" s="127"/>
      <c r="C291" s="127"/>
      <c r="D291" s="127"/>
      <c r="E291" s="127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17"/>
      <c r="Z291" s="117"/>
      <c r="AA291" s="117"/>
      <c r="AB291" s="117"/>
      <c r="AC291" s="117"/>
      <c r="AD291" s="117"/>
      <c r="AE291" s="127"/>
      <c r="AF291" s="127"/>
      <c r="AG291" s="127"/>
      <c r="AH291" s="127"/>
      <c r="AI291" s="127"/>
      <c r="AJ291" s="127"/>
      <c r="AK291" s="127"/>
      <c r="AL291" s="127"/>
      <c r="AM291" s="127"/>
      <c r="AN291" s="127"/>
      <c r="AO291" s="127"/>
      <c r="AP291" s="127"/>
      <c r="AQ291" s="127"/>
      <c r="AR291" s="127"/>
      <c r="AS291" s="127"/>
      <c r="AT291" s="127"/>
      <c r="AU291" s="127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</row>
    <row r="292" spans="1:94" x14ac:dyDescent="0.2">
      <c r="A292" s="127"/>
      <c r="B292" s="127"/>
      <c r="C292" s="127"/>
      <c r="D292" s="127"/>
      <c r="E292" s="127"/>
      <c r="F292" s="127"/>
      <c r="G292" s="127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Y292" s="117"/>
      <c r="Z292" s="117"/>
      <c r="AA292" s="117"/>
      <c r="AB292" s="117"/>
      <c r="AC292" s="117"/>
      <c r="AD292" s="117"/>
      <c r="AE292" s="127"/>
      <c r="AF292" s="127"/>
      <c r="AG292" s="127"/>
      <c r="AH292" s="127"/>
      <c r="AI292" s="127"/>
      <c r="AJ292" s="127"/>
      <c r="AK292" s="127"/>
      <c r="AL292" s="127"/>
      <c r="AM292" s="127"/>
      <c r="AN292" s="127"/>
      <c r="AO292" s="127"/>
      <c r="AP292" s="127"/>
      <c r="AQ292" s="127"/>
      <c r="AR292" s="127"/>
      <c r="AS292" s="127"/>
      <c r="AT292" s="127"/>
      <c r="AU292" s="127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</row>
    <row r="293" spans="1:94" x14ac:dyDescent="0.2">
      <c r="A293" s="127"/>
      <c r="B293" s="127"/>
      <c r="C293" s="127"/>
      <c r="D293" s="127"/>
      <c r="E293" s="127"/>
      <c r="F293" s="127"/>
      <c r="G293" s="127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Y293" s="117"/>
      <c r="Z293" s="117"/>
      <c r="AA293" s="117"/>
      <c r="AB293" s="117"/>
      <c r="AC293" s="117"/>
      <c r="AD293" s="117"/>
      <c r="AE293" s="127"/>
      <c r="AF293" s="127"/>
      <c r="AG293" s="127"/>
      <c r="AH293" s="127"/>
      <c r="AI293" s="127"/>
      <c r="AJ293" s="127"/>
      <c r="AK293" s="127"/>
      <c r="AL293" s="127"/>
      <c r="AM293" s="127"/>
      <c r="AN293" s="127"/>
      <c r="AO293" s="127"/>
      <c r="AP293" s="127"/>
      <c r="AQ293" s="127"/>
      <c r="AR293" s="127"/>
      <c r="AS293" s="127"/>
      <c r="AT293" s="127"/>
      <c r="AU293" s="127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</row>
    <row r="294" spans="1:94" x14ac:dyDescent="0.2">
      <c r="A294" s="127"/>
      <c r="B294" s="127"/>
      <c r="C294" s="127"/>
      <c r="D294" s="127"/>
      <c r="E294" s="127"/>
      <c r="F294" s="127"/>
      <c r="G294" s="127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Y294" s="117"/>
      <c r="Z294" s="117"/>
      <c r="AA294" s="117"/>
      <c r="AB294" s="117"/>
      <c r="AC294" s="117"/>
      <c r="AD294" s="117"/>
      <c r="AE294" s="127"/>
      <c r="AF294" s="127"/>
      <c r="AG294" s="127"/>
      <c r="AH294" s="127"/>
      <c r="AI294" s="127"/>
      <c r="AJ294" s="127"/>
      <c r="AK294" s="127"/>
      <c r="AL294" s="127"/>
      <c r="AM294" s="127"/>
      <c r="AN294" s="127"/>
      <c r="AO294" s="127"/>
      <c r="AP294" s="127"/>
      <c r="AQ294" s="127"/>
      <c r="AR294" s="127"/>
      <c r="AS294" s="127"/>
      <c r="AT294" s="127"/>
      <c r="AU294" s="127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</row>
    <row r="295" spans="1:94" x14ac:dyDescent="0.2">
      <c r="A295" s="127"/>
      <c r="B295" s="127"/>
      <c r="C295" s="127"/>
      <c r="D295" s="127"/>
      <c r="E295" s="127"/>
      <c r="F295" s="127"/>
      <c r="G295" s="127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Y295" s="117"/>
      <c r="Z295" s="117"/>
      <c r="AA295" s="117"/>
      <c r="AB295" s="117"/>
      <c r="AC295" s="117"/>
      <c r="AD295" s="117"/>
      <c r="AE295" s="127"/>
      <c r="AF295" s="127"/>
      <c r="AG295" s="127"/>
      <c r="AH295" s="127"/>
      <c r="AI295" s="127"/>
      <c r="AJ295" s="127"/>
      <c r="AK295" s="127"/>
      <c r="AL295" s="127"/>
      <c r="AM295" s="127"/>
      <c r="AN295" s="127"/>
      <c r="AO295" s="127"/>
      <c r="AP295" s="127"/>
      <c r="AQ295" s="127"/>
      <c r="AR295" s="127"/>
      <c r="AS295" s="127"/>
      <c r="AT295" s="127"/>
      <c r="AU295" s="127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</row>
    <row r="296" spans="1:94" x14ac:dyDescent="0.2">
      <c r="A296" s="127"/>
      <c r="B296" s="127"/>
      <c r="C296" s="127"/>
      <c r="D296" s="127"/>
      <c r="E296" s="127"/>
      <c r="F296" s="127"/>
      <c r="G296" s="127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Y296" s="117"/>
      <c r="Z296" s="117"/>
      <c r="AA296" s="117"/>
      <c r="AB296" s="117"/>
      <c r="AC296" s="117"/>
      <c r="AD296" s="117"/>
      <c r="AE296" s="127"/>
      <c r="AF296" s="127"/>
      <c r="AG296" s="127"/>
      <c r="AH296" s="127"/>
      <c r="AI296" s="127"/>
      <c r="AJ296" s="127"/>
      <c r="AK296" s="127"/>
      <c r="AL296" s="127"/>
      <c r="AM296" s="127"/>
      <c r="AN296" s="127"/>
      <c r="AO296" s="127"/>
      <c r="AP296" s="127"/>
      <c r="AQ296" s="127"/>
      <c r="AR296" s="127"/>
      <c r="AS296" s="127"/>
      <c r="AT296" s="127"/>
      <c r="AU296" s="127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</row>
    <row r="297" spans="1:94" x14ac:dyDescent="0.2">
      <c r="A297" s="127"/>
      <c r="B297" s="127"/>
      <c r="C297" s="127"/>
      <c r="D297" s="127"/>
      <c r="E297" s="127"/>
      <c r="F297" s="127"/>
      <c r="G297" s="127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Y297" s="117"/>
      <c r="Z297" s="117"/>
      <c r="AA297" s="117"/>
      <c r="AB297" s="117"/>
      <c r="AC297" s="117"/>
      <c r="AD297" s="117"/>
      <c r="AE297" s="127"/>
      <c r="AF297" s="127"/>
      <c r="AG297" s="127"/>
      <c r="AH297" s="127"/>
      <c r="AI297" s="127"/>
      <c r="AJ297" s="127"/>
      <c r="AK297" s="127"/>
      <c r="AL297" s="127"/>
      <c r="AM297" s="127"/>
      <c r="AN297" s="127"/>
      <c r="AO297" s="127"/>
      <c r="AP297" s="127"/>
      <c r="AQ297" s="127"/>
      <c r="AR297" s="127"/>
      <c r="AS297" s="127"/>
      <c r="AT297" s="127"/>
      <c r="AU297" s="127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</row>
    <row r="298" spans="1:94" x14ac:dyDescent="0.2">
      <c r="A298" s="127"/>
      <c r="B298" s="127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Y298" s="117"/>
      <c r="Z298" s="117"/>
      <c r="AA298" s="117"/>
      <c r="AB298" s="117"/>
      <c r="AC298" s="117"/>
      <c r="AD298" s="117"/>
      <c r="AE298" s="127"/>
      <c r="AF298" s="127"/>
      <c r="AG298" s="127"/>
      <c r="AH298" s="127"/>
      <c r="AI298" s="127"/>
      <c r="AJ298" s="127"/>
      <c r="AK298" s="127"/>
      <c r="AL298" s="127"/>
      <c r="AM298" s="127"/>
      <c r="AN298" s="127"/>
      <c r="AO298" s="127"/>
      <c r="AP298" s="127"/>
      <c r="AQ298" s="127"/>
      <c r="AR298" s="127"/>
      <c r="AS298" s="127"/>
      <c r="AT298" s="127"/>
      <c r="AU298" s="127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</row>
    <row r="299" spans="1:94" x14ac:dyDescent="0.2">
      <c r="A299" s="127"/>
      <c r="B299" s="127"/>
      <c r="C299" s="127"/>
      <c r="D299" s="127"/>
      <c r="E299" s="127"/>
      <c r="F299" s="127"/>
      <c r="G299" s="127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Y299" s="117"/>
      <c r="Z299" s="117"/>
      <c r="AA299" s="117"/>
      <c r="AB299" s="117"/>
      <c r="AC299" s="117"/>
      <c r="AD299" s="117"/>
      <c r="AE299" s="127"/>
      <c r="AF299" s="127"/>
      <c r="AG299" s="127"/>
      <c r="AH299" s="127"/>
      <c r="AI299" s="127"/>
      <c r="AJ299" s="127"/>
      <c r="AK299" s="127"/>
      <c r="AL299" s="127"/>
      <c r="AM299" s="127"/>
      <c r="AN299" s="127"/>
      <c r="AO299" s="127"/>
      <c r="AP299" s="127"/>
      <c r="AQ299" s="127"/>
      <c r="AR299" s="127"/>
      <c r="AS299" s="127"/>
      <c r="AT299" s="127"/>
      <c r="AU299" s="127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</row>
    <row r="300" spans="1:94" x14ac:dyDescent="0.2">
      <c r="A300" s="127"/>
      <c r="B300" s="127"/>
      <c r="C300" s="127"/>
      <c r="D300" s="127"/>
      <c r="E300" s="127"/>
      <c r="F300" s="127"/>
      <c r="G300" s="127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Y300" s="117"/>
      <c r="Z300" s="117"/>
      <c r="AA300" s="117"/>
      <c r="AB300" s="117"/>
      <c r="AC300" s="117"/>
      <c r="AD300" s="117"/>
      <c r="AE300" s="127"/>
      <c r="AF300" s="127"/>
      <c r="AG300" s="127"/>
      <c r="AH300" s="127"/>
      <c r="AI300" s="127"/>
      <c r="AJ300" s="127"/>
      <c r="AK300" s="127"/>
      <c r="AL300" s="127"/>
      <c r="AM300" s="127"/>
      <c r="AN300" s="127"/>
      <c r="AO300" s="127"/>
      <c r="AP300" s="127"/>
      <c r="AQ300" s="127"/>
      <c r="AR300" s="127"/>
      <c r="AS300" s="127"/>
      <c r="AT300" s="127"/>
      <c r="AU300" s="127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</row>
    <row r="301" spans="1:94" x14ac:dyDescent="0.2">
      <c r="A301" s="127"/>
      <c r="B301" s="127"/>
      <c r="C301" s="127"/>
      <c r="D301" s="127"/>
      <c r="E301" s="127"/>
      <c r="F301" s="127"/>
      <c r="G301" s="127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Y301" s="117"/>
      <c r="Z301" s="117"/>
      <c r="AA301" s="117"/>
      <c r="AB301" s="117"/>
      <c r="AC301" s="117"/>
      <c r="AD301" s="117"/>
      <c r="AE301" s="127"/>
      <c r="AF301" s="127"/>
      <c r="AG301" s="127"/>
      <c r="AH301" s="127"/>
      <c r="AI301" s="127"/>
      <c r="AJ301" s="127"/>
      <c r="AK301" s="127"/>
      <c r="AL301" s="127"/>
      <c r="AM301" s="127"/>
      <c r="AN301" s="127"/>
      <c r="AO301" s="127"/>
      <c r="AP301" s="127"/>
      <c r="AQ301" s="127"/>
      <c r="AR301" s="127"/>
      <c r="AS301" s="127"/>
      <c r="AT301" s="127"/>
      <c r="AU301" s="127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</row>
    <row r="302" spans="1:94" x14ac:dyDescent="0.2">
      <c r="A302" s="127"/>
      <c r="B302" s="127"/>
      <c r="C302" s="127"/>
      <c r="D302" s="127"/>
      <c r="E302" s="127"/>
      <c r="F302" s="127"/>
      <c r="G302" s="127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Y302" s="117"/>
      <c r="Z302" s="117"/>
      <c r="AA302" s="117"/>
      <c r="AB302" s="117"/>
      <c r="AC302" s="117"/>
      <c r="AD302" s="117"/>
      <c r="AE302" s="127"/>
      <c r="AF302" s="127"/>
      <c r="AG302" s="127"/>
      <c r="AH302" s="127"/>
      <c r="AI302" s="127"/>
      <c r="AJ302" s="127"/>
      <c r="AK302" s="127"/>
      <c r="AL302" s="127"/>
      <c r="AM302" s="127"/>
      <c r="AN302" s="127"/>
      <c r="AO302" s="127"/>
      <c r="AP302" s="127"/>
      <c r="AQ302" s="127"/>
      <c r="AR302" s="127"/>
      <c r="AS302" s="127"/>
      <c r="AT302" s="127"/>
      <c r="AU302" s="127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</row>
    <row r="303" spans="1:94" x14ac:dyDescent="0.2">
      <c r="A303" s="127"/>
      <c r="B303" s="127"/>
      <c r="C303" s="127"/>
      <c r="D303" s="127"/>
      <c r="E303" s="127"/>
      <c r="F303" s="127"/>
      <c r="G303" s="127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Y303" s="117"/>
      <c r="Z303" s="117"/>
      <c r="AA303" s="117"/>
      <c r="AB303" s="117"/>
      <c r="AC303" s="117"/>
      <c r="AD303" s="117"/>
      <c r="AE303" s="127"/>
      <c r="AF303" s="127"/>
      <c r="AG303" s="127"/>
      <c r="AH303" s="127"/>
      <c r="AI303" s="127"/>
      <c r="AJ303" s="127"/>
      <c r="AK303" s="127"/>
      <c r="AL303" s="127"/>
      <c r="AM303" s="127"/>
      <c r="AN303" s="127"/>
      <c r="AO303" s="127"/>
      <c r="AP303" s="127"/>
      <c r="AQ303" s="127"/>
      <c r="AR303" s="127"/>
      <c r="AS303" s="127"/>
      <c r="AT303" s="127"/>
      <c r="AU303" s="127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</row>
    <row r="304" spans="1:94" x14ac:dyDescent="0.2">
      <c r="A304" s="127"/>
      <c r="B304" s="127"/>
      <c r="C304" s="127"/>
      <c r="D304" s="127"/>
      <c r="E304" s="127"/>
      <c r="F304" s="127"/>
      <c r="G304" s="127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Y304" s="117"/>
      <c r="Z304" s="117"/>
      <c r="AA304" s="117"/>
      <c r="AB304" s="117"/>
      <c r="AC304" s="117"/>
      <c r="AD304" s="117"/>
      <c r="AE304" s="127"/>
      <c r="AF304" s="127"/>
      <c r="AG304" s="127"/>
      <c r="AH304" s="127"/>
      <c r="AI304" s="127"/>
      <c r="AJ304" s="127"/>
      <c r="AK304" s="127"/>
      <c r="AL304" s="127"/>
      <c r="AM304" s="127"/>
      <c r="AN304" s="127"/>
      <c r="AO304" s="127"/>
      <c r="AP304" s="127"/>
      <c r="AQ304" s="127"/>
      <c r="AR304" s="127"/>
      <c r="AS304" s="127"/>
      <c r="AT304" s="127"/>
      <c r="AU304" s="127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</row>
    <row r="305" spans="1:94" x14ac:dyDescent="0.2">
      <c r="A305" s="127"/>
      <c r="B305" s="127"/>
      <c r="C305" s="127"/>
      <c r="D305" s="127"/>
      <c r="E305" s="127"/>
      <c r="F305" s="127"/>
      <c r="G305" s="127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Y305" s="117"/>
      <c r="Z305" s="117"/>
      <c r="AA305" s="117"/>
      <c r="AB305" s="117"/>
      <c r="AC305" s="117"/>
      <c r="AD305" s="117"/>
      <c r="AE305" s="127"/>
      <c r="AF305" s="127"/>
      <c r="AG305" s="127"/>
      <c r="AH305" s="127"/>
      <c r="AI305" s="127"/>
      <c r="AJ305" s="127"/>
      <c r="AK305" s="127"/>
      <c r="AL305" s="127"/>
      <c r="AM305" s="127"/>
      <c r="AN305" s="127"/>
      <c r="AO305" s="127"/>
      <c r="AP305" s="127"/>
      <c r="AQ305" s="127"/>
      <c r="AR305" s="127"/>
      <c r="AS305" s="127"/>
      <c r="AT305" s="127"/>
      <c r="AU305" s="127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</row>
    <row r="306" spans="1:94" x14ac:dyDescent="0.2">
      <c r="A306" s="127"/>
      <c r="B306" s="127"/>
      <c r="C306" s="127"/>
      <c r="D306" s="127"/>
      <c r="E306" s="127"/>
      <c r="F306" s="127"/>
      <c r="G306" s="127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Y306" s="117"/>
      <c r="Z306" s="117"/>
      <c r="AA306" s="117"/>
      <c r="AB306" s="117"/>
      <c r="AC306" s="117"/>
      <c r="AD306" s="117"/>
      <c r="AE306" s="127"/>
      <c r="AF306" s="127"/>
      <c r="AG306" s="127"/>
      <c r="AH306" s="127"/>
      <c r="AI306" s="127"/>
      <c r="AJ306" s="127"/>
      <c r="AK306" s="127"/>
      <c r="AL306" s="127"/>
      <c r="AM306" s="127"/>
      <c r="AN306" s="127"/>
      <c r="AO306" s="127"/>
      <c r="AP306" s="127"/>
      <c r="AQ306" s="127"/>
      <c r="AR306" s="127"/>
      <c r="AS306" s="127"/>
      <c r="AT306" s="127"/>
      <c r="AU306" s="127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</row>
    <row r="307" spans="1:94" x14ac:dyDescent="0.2">
      <c r="A307" s="127"/>
      <c r="B307" s="127"/>
      <c r="C307" s="127"/>
      <c r="D307" s="127"/>
      <c r="E307" s="127"/>
      <c r="F307" s="127"/>
      <c r="G307" s="127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Y307" s="117"/>
      <c r="Z307" s="117"/>
      <c r="AA307" s="117"/>
      <c r="AB307" s="117"/>
      <c r="AC307" s="117"/>
      <c r="AD307" s="117"/>
      <c r="AE307" s="127"/>
      <c r="AF307" s="127"/>
      <c r="AG307" s="127"/>
      <c r="AH307" s="127"/>
      <c r="AI307" s="127"/>
      <c r="AJ307" s="127"/>
      <c r="AK307" s="127"/>
      <c r="AL307" s="127"/>
      <c r="AM307" s="127"/>
      <c r="AN307" s="127"/>
      <c r="AO307" s="127"/>
      <c r="AP307" s="127"/>
      <c r="AQ307" s="127"/>
      <c r="AR307" s="127"/>
      <c r="AS307" s="127"/>
      <c r="AT307" s="127"/>
      <c r="AU307" s="127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</row>
    <row r="308" spans="1:94" x14ac:dyDescent="0.2">
      <c r="A308" s="127"/>
      <c r="B308" s="127"/>
      <c r="C308" s="127"/>
      <c r="D308" s="127"/>
      <c r="E308" s="127"/>
      <c r="F308" s="127"/>
      <c r="G308" s="127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Y308" s="117"/>
      <c r="Z308" s="117"/>
      <c r="AA308" s="117"/>
      <c r="AB308" s="117"/>
      <c r="AC308" s="117"/>
      <c r="AD308" s="117"/>
      <c r="AE308" s="127"/>
      <c r="AF308" s="127"/>
      <c r="AG308" s="127"/>
      <c r="AH308" s="127"/>
      <c r="AI308" s="127"/>
      <c r="AJ308" s="127"/>
      <c r="AK308" s="127"/>
      <c r="AL308" s="127"/>
      <c r="AM308" s="127"/>
      <c r="AN308" s="127"/>
      <c r="AO308" s="127"/>
      <c r="AP308" s="127"/>
      <c r="AQ308" s="127"/>
      <c r="AR308" s="127"/>
      <c r="AS308" s="127"/>
      <c r="AT308" s="127"/>
      <c r="AU308" s="127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</row>
    <row r="309" spans="1:94" x14ac:dyDescent="0.2">
      <c r="A309" s="127"/>
      <c r="B309" s="127"/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Y309" s="117"/>
      <c r="Z309" s="117"/>
      <c r="AA309" s="117"/>
      <c r="AB309" s="117"/>
      <c r="AC309" s="117"/>
      <c r="AD309" s="117"/>
      <c r="AE309" s="127"/>
      <c r="AF309" s="127"/>
      <c r="AG309" s="127"/>
      <c r="AH309" s="127"/>
      <c r="AI309" s="127"/>
      <c r="AJ309" s="127"/>
      <c r="AK309" s="127"/>
      <c r="AL309" s="127"/>
      <c r="AM309" s="127"/>
      <c r="AN309" s="127"/>
      <c r="AO309" s="127"/>
      <c r="AP309" s="127"/>
      <c r="AQ309" s="127"/>
      <c r="AR309" s="127"/>
      <c r="AS309" s="127"/>
      <c r="AT309" s="127"/>
      <c r="AU309" s="127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</row>
    <row r="310" spans="1:94" x14ac:dyDescent="0.2">
      <c r="A310" s="127"/>
      <c r="B310" s="127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Y310" s="117"/>
      <c r="Z310" s="117"/>
      <c r="AA310" s="117"/>
      <c r="AB310" s="117"/>
      <c r="AC310" s="117"/>
      <c r="AD310" s="117"/>
      <c r="AE310" s="127"/>
      <c r="AF310" s="127"/>
      <c r="AG310" s="127"/>
      <c r="AH310" s="127"/>
      <c r="AI310" s="127"/>
      <c r="AJ310" s="127"/>
      <c r="AK310" s="127"/>
      <c r="AL310" s="127"/>
      <c r="AM310" s="127"/>
      <c r="AN310" s="127"/>
      <c r="AO310" s="127"/>
      <c r="AP310" s="127"/>
      <c r="AQ310" s="127"/>
      <c r="AR310" s="127"/>
      <c r="AS310" s="127"/>
      <c r="AT310" s="127"/>
      <c r="AU310" s="127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</row>
    <row r="311" spans="1:94" x14ac:dyDescent="0.2">
      <c r="A311" s="127"/>
      <c r="B311" s="127"/>
      <c r="C311" s="127"/>
      <c r="D311" s="127"/>
      <c r="E311" s="127"/>
      <c r="F311" s="127"/>
      <c r="G311" s="127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Y311" s="117"/>
      <c r="Z311" s="117"/>
      <c r="AA311" s="117"/>
      <c r="AB311" s="117"/>
      <c r="AC311" s="117"/>
      <c r="AD311" s="117"/>
      <c r="AE311" s="127"/>
      <c r="AF311" s="127"/>
      <c r="AG311" s="127"/>
      <c r="AH311" s="127"/>
      <c r="AI311" s="127"/>
      <c r="AJ311" s="127"/>
      <c r="AK311" s="127"/>
      <c r="AL311" s="127"/>
      <c r="AM311" s="127"/>
      <c r="AN311" s="127"/>
      <c r="AO311" s="127"/>
      <c r="AP311" s="127"/>
      <c r="AQ311" s="127"/>
      <c r="AR311" s="127"/>
      <c r="AS311" s="127"/>
      <c r="AT311" s="127"/>
      <c r="AU311" s="127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</row>
    <row r="312" spans="1:94" x14ac:dyDescent="0.2">
      <c r="A312" s="127"/>
      <c r="B312" s="127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Y312" s="117"/>
      <c r="Z312" s="117"/>
      <c r="AA312" s="117"/>
      <c r="AB312" s="117"/>
      <c r="AC312" s="117"/>
      <c r="AD312" s="117"/>
      <c r="AE312" s="127"/>
      <c r="AF312" s="127"/>
      <c r="AG312" s="127"/>
      <c r="AH312" s="127"/>
      <c r="AI312" s="127"/>
      <c r="AJ312" s="127"/>
      <c r="AK312" s="127"/>
      <c r="AL312" s="127"/>
      <c r="AM312" s="127"/>
      <c r="AN312" s="127"/>
      <c r="AO312" s="127"/>
      <c r="AP312" s="127"/>
      <c r="AQ312" s="127"/>
      <c r="AR312" s="127"/>
      <c r="AS312" s="127"/>
      <c r="AT312" s="127"/>
      <c r="AU312" s="127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</row>
    <row r="313" spans="1:94" x14ac:dyDescent="0.2">
      <c r="A313" s="127"/>
      <c r="B313" s="127"/>
      <c r="C313" s="127"/>
      <c r="D313" s="127"/>
      <c r="E313" s="127"/>
      <c r="F313" s="127"/>
      <c r="G313" s="127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Y313" s="117"/>
      <c r="Z313" s="117"/>
      <c r="AA313" s="117"/>
      <c r="AB313" s="117"/>
      <c r="AC313" s="117"/>
      <c r="AD313" s="117"/>
      <c r="AE313" s="127"/>
      <c r="AF313" s="127"/>
      <c r="AG313" s="127"/>
      <c r="AH313" s="127"/>
      <c r="AI313" s="127"/>
      <c r="AJ313" s="127"/>
      <c r="AK313" s="127"/>
      <c r="AL313" s="127"/>
      <c r="AM313" s="127"/>
      <c r="AN313" s="127"/>
      <c r="AO313" s="127"/>
      <c r="AP313" s="127"/>
      <c r="AQ313" s="127"/>
      <c r="AR313" s="127"/>
      <c r="AS313" s="127"/>
      <c r="AT313" s="127"/>
      <c r="AU313" s="127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</row>
    <row r="314" spans="1:94" x14ac:dyDescent="0.2">
      <c r="A314" s="127"/>
      <c r="B314" s="127"/>
      <c r="C314" s="127"/>
      <c r="D314" s="127"/>
      <c r="E314" s="127"/>
      <c r="F314" s="127"/>
      <c r="G314" s="127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Y314" s="117"/>
      <c r="Z314" s="117"/>
      <c r="AA314" s="117"/>
      <c r="AB314" s="117"/>
      <c r="AC314" s="117"/>
      <c r="AD314" s="117"/>
      <c r="AE314" s="127"/>
      <c r="AF314" s="127"/>
      <c r="AG314" s="127"/>
      <c r="AH314" s="127"/>
      <c r="AI314" s="127"/>
      <c r="AJ314" s="127"/>
      <c r="AK314" s="127"/>
      <c r="AL314" s="127"/>
      <c r="AM314" s="127"/>
      <c r="AN314" s="127"/>
      <c r="AO314" s="127"/>
      <c r="AP314" s="127"/>
      <c r="AQ314" s="127"/>
      <c r="AR314" s="127"/>
      <c r="AS314" s="127"/>
      <c r="AT314" s="127"/>
      <c r="AU314" s="127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</row>
    <row r="315" spans="1:94" x14ac:dyDescent="0.2">
      <c r="A315" s="127"/>
      <c r="B315" s="127"/>
      <c r="C315" s="127"/>
      <c r="D315" s="127"/>
      <c r="E315" s="127"/>
      <c r="F315" s="127"/>
      <c r="G315" s="127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Y315" s="117"/>
      <c r="Z315" s="117"/>
      <c r="AA315" s="117"/>
      <c r="AB315" s="117"/>
      <c r="AC315" s="117"/>
      <c r="AD315" s="117"/>
      <c r="AE315" s="127"/>
      <c r="AF315" s="127"/>
      <c r="AG315" s="127"/>
      <c r="AH315" s="127"/>
      <c r="AI315" s="127"/>
      <c r="AJ315" s="127"/>
      <c r="AK315" s="127"/>
      <c r="AL315" s="127"/>
      <c r="AM315" s="127"/>
      <c r="AN315" s="127"/>
      <c r="AO315" s="127"/>
      <c r="AP315" s="127"/>
      <c r="AQ315" s="127"/>
      <c r="AR315" s="127"/>
      <c r="AS315" s="127"/>
      <c r="AT315" s="127"/>
      <c r="AU315" s="127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</row>
    <row r="316" spans="1:94" x14ac:dyDescent="0.2">
      <c r="A316" s="127"/>
      <c r="B316" s="127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Y316" s="117"/>
      <c r="Z316" s="117"/>
      <c r="AA316" s="117"/>
      <c r="AB316" s="117"/>
      <c r="AC316" s="117"/>
      <c r="AD316" s="117"/>
      <c r="AE316" s="127"/>
      <c r="AF316" s="127"/>
      <c r="AG316" s="127"/>
      <c r="AH316" s="127"/>
      <c r="AI316" s="127"/>
      <c r="AJ316" s="127"/>
      <c r="AK316" s="127"/>
      <c r="AL316" s="127"/>
      <c r="AM316" s="127"/>
      <c r="AN316" s="127"/>
      <c r="AO316" s="127"/>
      <c r="AP316" s="127"/>
      <c r="AQ316" s="127"/>
      <c r="AR316" s="127"/>
      <c r="AS316" s="127"/>
      <c r="AT316" s="127"/>
      <c r="AU316" s="127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</row>
    <row r="317" spans="1:94" x14ac:dyDescent="0.2">
      <c r="A317" s="127"/>
      <c r="B317" s="127"/>
      <c r="C317" s="127"/>
      <c r="D317" s="127"/>
      <c r="E317" s="127"/>
      <c r="F317" s="127"/>
      <c r="G317" s="127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Y317" s="117"/>
      <c r="Z317" s="117"/>
      <c r="AA317" s="117"/>
      <c r="AB317" s="117"/>
      <c r="AC317" s="117"/>
      <c r="AD317" s="117"/>
      <c r="AE317" s="127"/>
      <c r="AF317" s="127"/>
      <c r="AG317" s="127"/>
      <c r="AH317" s="127"/>
      <c r="AI317" s="127"/>
      <c r="AJ317" s="127"/>
      <c r="AK317" s="127"/>
      <c r="AL317" s="127"/>
      <c r="AM317" s="127"/>
      <c r="AN317" s="127"/>
      <c r="AO317" s="127"/>
      <c r="AP317" s="127"/>
      <c r="AQ317" s="127"/>
      <c r="AR317" s="127"/>
      <c r="AS317" s="127"/>
      <c r="AT317" s="127"/>
      <c r="AU317" s="127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</row>
    <row r="318" spans="1:94" x14ac:dyDescent="0.2">
      <c r="A318" s="127"/>
      <c r="B318" s="127"/>
      <c r="C318" s="127"/>
      <c r="D318" s="127"/>
      <c r="E318" s="127"/>
      <c r="F318" s="127"/>
      <c r="G318" s="127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Y318" s="117"/>
      <c r="Z318" s="117"/>
      <c r="AA318" s="117"/>
      <c r="AB318" s="117"/>
      <c r="AC318" s="117"/>
      <c r="AD318" s="117"/>
      <c r="AE318" s="127"/>
      <c r="AF318" s="127"/>
      <c r="AG318" s="127"/>
      <c r="AH318" s="127"/>
      <c r="AI318" s="127"/>
      <c r="AJ318" s="127"/>
      <c r="AK318" s="127"/>
      <c r="AL318" s="127"/>
      <c r="AM318" s="127"/>
      <c r="AN318" s="127"/>
      <c r="AO318" s="127"/>
      <c r="AP318" s="127"/>
      <c r="AQ318" s="127"/>
      <c r="AR318" s="127"/>
      <c r="AS318" s="127"/>
      <c r="AT318" s="127"/>
      <c r="AU318" s="127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</row>
    <row r="319" spans="1:94" x14ac:dyDescent="0.2">
      <c r="A319" s="127"/>
      <c r="B319" s="127"/>
      <c r="C319" s="127"/>
      <c r="D319" s="127"/>
      <c r="E319" s="127"/>
      <c r="F319" s="127"/>
      <c r="G319" s="127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Y319" s="117"/>
      <c r="Z319" s="117"/>
      <c r="AA319" s="117"/>
      <c r="AB319" s="117"/>
      <c r="AC319" s="117"/>
      <c r="AD319" s="117"/>
      <c r="AE319" s="127"/>
      <c r="AF319" s="127"/>
      <c r="AG319" s="127"/>
      <c r="AH319" s="127"/>
      <c r="AI319" s="127"/>
      <c r="AJ319" s="127"/>
      <c r="AK319" s="127"/>
      <c r="AL319" s="127"/>
      <c r="AM319" s="127"/>
      <c r="AN319" s="127"/>
      <c r="AO319" s="127"/>
      <c r="AP319" s="127"/>
      <c r="AQ319" s="127"/>
      <c r="AR319" s="127"/>
      <c r="AS319" s="127"/>
      <c r="AT319" s="127"/>
      <c r="AU319" s="127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</row>
    <row r="320" spans="1:94" x14ac:dyDescent="0.2">
      <c r="A320" s="127"/>
      <c r="B320" s="127"/>
      <c r="C320" s="127"/>
      <c r="D320" s="127"/>
      <c r="E320" s="127"/>
      <c r="F320" s="127"/>
      <c r="G320" s="127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Y320" s="117"/>
      <c r="Z320" s="117"/>
      <c r="AA320" s="117"/>
      <c r="AB320" s="117"/>
      <c r="AC320" s="117"/>
      <c r="AD320" s="117"/>
      <c r="AE320" s="127"/>
      <c r="AF320" s="127"/>
      <c r="AG320" s="127"/>
      <c r="AH320" s="127"/>
      <c r="AI320" s="127"/>
      <c r="AJ320" s="127"/>
      <c r="AK320" s="127"/>
      <c r="AL320" s="127"/>
      <c r="AM320" s="127"/>
      <c r="AN320" s="127"/>
      <c r="AO320" s="127"/>
      <c r="AP320" s="127"/>
      <c r="AQ320" s="127"/>
      <c r="AR320" s="127"/>
      <c r="AS320" s="127"/>
      <c r="AT320" s="127"/>
      <c r="AU320" s="127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</row>
    <row r="321" spans="1:94" x14ac:dyDescent="0.2">
      <c r="A321" s="127"/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Y321" s="117"/>
      <c r="Z321" s="117"/>
      <c r="AA321" s="117"/>
      <c r="AB321" s="117"/>
      <c r="AC321" s="117"/>
      <c r="AD321" s="117"/>
      <c r="AE321" s="127"/>
      <c r="AF321" s="127"/>
      <c r="AG321" s="127"/>
      <c r="AH321" s="127"/>
      <c r="AI321" s="127"/>
      <c r="AJ321" s="127"/>
      <c r="AK321" s="127"/>
      <c r="AL321" s="127"/>
      <c r="AM321" s="127"/>
      <c r="AN321" s="127"/>
      <c r="AO321" s="127"/>
      <c r="AP321" s="127"/>
      <c r="AQ321" s="127"/>
      <c r="AR321" s="127"/>
      <c r="AS321" s="127"/>
      <c r="AT321" s="127"/>
      <c r="AU321" s="127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</row>
    <row r="322" spans="1:94" x14ac:dyDescent="0.2">
      <c r="A322" s="127"/>
      <c r="B322" s="127"/>
      <c r="C322" s="127"/>
      <c r="D322" s="127"/>
      <c r="E322" s="127"/>
      <c r="F322" s="127"/>
      <c r="G322" s="127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Y322" s="117"/>
      <c r="Z322" s="117"/>
      <c r="AA322" s="117"/>
      <c r="AB322" s="117"/>
      <c r="AC322" s="117"/>
      <c r="AD322" s="117"/>
      <c r="AE322" s="127"/>
      <c r="AF322" s="127"/>
      <c r="AG322" s="127"/>
      <c r="AH322" s="127"/>
      <c r="AI322" s="127"/>
      <c r="AJ322" s="127"/>
      <c r="AK322" s="127"/>
      <c r="AL322" s="127"/>
      <c r="AM322" s="127"/>
      <c r="AN322" s="127"/>
      <c r="AO322" s="127"/>
      <c r="AP322" s="127"/>
      <c r="AQ322" s="127"/>
      <c r="AR322" s="127"/>
      <c r="AS322" s="127"/>
      <c r="AT322" s="127"/>
      <c r="AU322" s="127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</row>
    <row r="323" spans="1:94" x14ac:dyDescent="0.2">
      <c r="A323" s="127"/>
      <c r="B323" s="127"/>
      <c r="C323" s="127"/>
      <c r="D323" s="127"/>
      <c r="E323" s="127"/>
      <c r="F323" s="127"/>
      <c r="G323" s="127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Y323" s="117"/>
      <c r="Z323" s="117"/>
      <c r="AA323" s="117"/>
      <c r="AB323" s="117"/>
      <c r="AC323" s="117"/>
      <c r="AD323" s="117"/>
      <c r="AE323" s="127"/>
      <c r="AF323" s="127"/>
      <c r="AG323" s="127"/>
      <c r="AH323" s="127"/>
      <c r="AI323" s="127"/>
      <c r="AJ323" s="127"/>
      <c r="AK323" s="127"/>
      <c r="AL323" s="127"/>
      <c r="AM323" s="127"/>
      <c r="AN323" s="127"/>
      <c r="AO323" s="127"/>
      <c r="AP323" s="127"/>
      <c r="AQ323" s="127"/>
      <c r="AR323" s="127"/>
      <c r="AS323" s="127"/>
      <c r="AT323" s="127"/>
      <c r="AU323" s="127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</row>
    <row r="324" spans="1:94" x14ac:dyDescent="0.2">
      <c r="A324" s="127"/>
      <c r="B324" s="127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Y324" s="117"/>
      <c r="Z324" s="117"/>
      <c r="AA324" s="117"/>
      <c r="AB324" s="117"/>
      <c r="AC324" s="117"/>
      <c r="AD324" s="117"/>
      <c r="AE324" s="127"/>
      <c r="AF324" s="127"/>
      <c r="AG324" s="127"/>
      <c r="AH324" s="127"/>
      <c r="AI324" s="127"/>
      <c r="AJ324" s="127"/>
      <c r="AK324" s="127"/>
      <c r="AL324" s="127"/>
      <c r="AM324" s="127"/>
      <c r="AN324" s="127"/>
      <c r="AO324" s="127"/>
      <c r="AP324" s="127"/>
      <c r="AQ324" s="127"/>
      <c r="AR324" s="127"/>
      <c r="AS324" s="127"/>
      <c r="AT324" s="127"/>
      <c r="AU324" s="127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</row>
    <row r="325" spans="1:94" x14ac:dyDescent="0.2">
      <c r="A325" s="127"/>
      <c r="B325" s="127"/>
      <c r="C325" s="127"/>
      <c r="D325" s="127"/>
      <c r="E325" s="127"/>
      <c r="F325" s="127"/>
      <c r="G325" s="127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Y325" s="117"/>
      <c r="Z325" s="117"/>
      <c r="AA325" s="117"/>
      <c r="AB325" s="117"/>
      <c r="AC325" s="117"/>
      <c r="AD325" s="117"/>
      <c r="AE325" s="127"/>
      <c r="AF325" s="127"/>
      <c r="AG325" s="127"/>
      <c r="AH325" s="127"/>
      <c r="AI325" s="127"/>
      <c r="AJ325" s="127"/>
      <c r="AK325" s="127"/>
      <c r="AL325" s="127"/>
      <c r="AM325" s="127"/>
      <c r="AN325" s="127"/>
      <c r="AO325" s="127"/>
      <c r="AP325" s="127"/>
      <c r="AQ325" s="127"/>
      <c r="AR325" s="127"/>
      <c r="AS325" s="127"/>
      <c r="AT325" s="127"/>
      <c r="AU325" s="127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</row>
    <row r="326" spans="1:94" x14ac:dyDescent="0.2">
      <c r="A326" s="127"/>
      <c r="B326" s="127"/>
      <c r="C326" s="127"/>
      <c r="D326" s="127"/>
      <c r="E326" s="127"/>
      <c r="F326" s="127"/>
      <c r="G326" s="127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Y326" s="117"/>
      <c r="Z326" s="117"/>
      <c r="AA326" s="117"/>
      <c r="AB326" s="117"/>
      <c r="AC326" s="117"/>
      <c r="AD326" s="117"/>
      <c r="AE326" s="127"/>
      <c r="AF326" s="127"/>
      <c r="AG326" s="127"/>
      <c r="AH326" s="127"/>
      <c r="AI326" s="127"/>
      <c r="AJ326" s="127"/>
      <c r="AK326" s="127"/>
      <c r="AL326" s="127"/>
      <c r="AM326" s="127"/>
      <c r="AN326" s="127"/>
      <c r="AO326" s="127"/>
      <c r="AP326" s="127"/>
      <c r="AQ326" s="127"/>
      <c r="AR326" s="127"/>
      <c r="AS326" s="127"/>
      <c r="AT326" s="127"/>
      <c r="AU326" s="127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</row>
    <row r="327" spans="1:94" x14ac:dyDescent="0.2">
      <c r="A327" s="127"/>
      <c r="B327" s="127"/>
      <c r="C327" s="127"/>
      <c r="D327" s="127"/>
      <c r="E327" s="127"/>
      <c r="F327" s="127"/>
      <c r="G327" s="127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Y327" s="117"/>
      <c r="Z327" s="117"/>
      <c r="AA327" s="117"/>
      <c r="AB327" s="117"/>
      <c r="AC327" s="117"/>
      <c r="AD327" s="117"/>
      <c r="AE327" s="127"/>
      <c r="AF327" s="127"/>
      <c r="AG327" s="127"/>
      <c r="AH327" s="127"/>
      <c r="AI327" s="127"/>
      <c r="AJ327" s="127"/>
      <c r="AK327" s="127"/>
      <c r="AL327" s="127"/>
      <c r="AM327" s="127"/>
      <c r="AN327" s="127"/>
      <c r="AO327" s="127"/>
      <c r="AP327" s="127"/>
      <c r="AQ327" s="127"/>
      <c r="AR327" s="127"/>
      <c r="AS327" s="127"/>
      <c r="AT327" s="127"/>
      <c r="AU327" s="127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</row>
    <row r="328" spans="1:94" x14ac:dyDescent="0.2">
      <c r="A328" s="127"/>
      <c r="B328" s="127"/>
      <c r="C328" s="127"/>
      <c r="D328" s="127"/>
      <c r="E328" s="127"/>
      <c r="F328" s="127"/>
      <c r="G328" s="127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Y328" s="117"/>
      <c r="Z328" s="117"/>
      <c r="AA328" s="117"/>
      <c r="AB328" s="117"/>
      <c r="AC328" s="117"/>
      <c r="AD328" s="117"/>
      <c r="AE328" s="127"/>
      <c r="AF328" s="127"/>
      <c r="AG328" s="127"/>
      <c r="AH328" s="127"/>
      <c r="AI328" s="127"/>
      <c r="AJ328" s="127"/>
      <c r="AK328" s="127"/>
      <c r="AL328" s="127"/>
      <c r="AM328" s="127"/>
      <c r="AN328" s="127"/>
      <c r="AO328" s="127"/>
      <c r="AP328" s="127"/>
      <c r="AQ328" s="127"/>
      <c r="AR328" s="127"/>
      <c r="AS328" s="127"/>
      <c r="AT328" s="127"/>
      <c r="AU328" s="127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</row>
    <row r="329" spans="1:94" x14ac:dyDescent="0.2">
      <c r="A329" s="127"/>
      <c r="B329" s="127"/>
      <c r="C329" s="127"/>
      <c r="D329" s="127"/>
      <c r="E329" s="127"/>
      <c r="F329" s="127"/>
      <c r="G329" s="127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Y329" s="117"/>
      <c r="Z329" s="117"/>
      <c r="AA329" s="117"/>
      <c r="AB329" s="117"/>
      <c r="AC329" s="117"/>
      <c r="AD329" s="117"/>
      <c r="AE329" s="127"/>
      <c r="AF329" s="127"/>
      <c r="AG329" s="127"/>
      <c r="AH329" s="127"/>
      <c r="AI329" s="127"/>
      <c r="AJ329" s="127"/>
      <c r="AK329" s="127"/>
      <c r="AL329" s="127"/>
      <c r="AM329" s="127"/>
      <c r="AN329" s="127"/>
      <c r="AO329" s="127"/>
      <c r="AP329" s="127"/>
      <c r="AQ329" s="127"/>
      <c r="AR329" s="127"/>
      <c r="AS329" s="127"/>
      <c r="AT329" s="127"/>
      <c r="AU329" s="127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</row>
    <row r="330" spans="1:94" x14ac:dyDescent="0.2">
      <c r="A330" s="127"/>
      <c r="B330" s="127"/>
      <c r="C330" s="127"/>
      <c r="D330" s="127"/>
      <c r="E330" s="127"/>
      <c r="F330" s="127"/>
      <c r="G330" s="127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Y330" s="117"/>
      <c r="Z330" s="117"/>
      <c r="AA330" s="117"/>
      <c r="AB330" s="117"/>
      <c r="AC330" s="117"/>
      <c r="AD330" s="117"/>
      <c r="AE330" s="127"/>
      <c r="AF330" s="127"/>
      <c r="AG330" s="127"/>
      <c r="AH330" s="127"/>
      <c r="AI330" s="127"/>
      <c r="AJ330" s="127"/>
      <c r="AK330" s="127"/>
      <c r="AL330" s="127"/>
      <c r="AM330" s="127"/>
      <c r="AN330" s="127"/>
      <c r="AO330" s="127"/>
      <c r="AP330" s="127"/>
      <c r="AQ330" s="127"/>
      <c r="AR330" s="127"/>
      <c r="AS330" s="127"/>
      <c r="AT330" s="127"/>
      <c r="AU330" s="127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</row>
    <row r="331" spans="1:94" x14ac:dyDescent="0.2">
      <c r="A331" s="127"/>
      <c r="B331" s="127"/>
      <c r="C331" s="127"/>
      <c r="D331" s="127"/>
      <c r="E331" s="127"/>
      <c r="F331" s="127"/>
      <c r="G331" s="127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Y331" s="117"/>
      <c r="Z331" s="117"/>
      <c r="AA331" s="117"/>
      <c r="AB331" s="117"/>
      <c r="AC331" s="117"/>
      <c r="AD331" s="117"/>
      <c r="AE331" s="127"/>
      <c r="AF331" s="127"/>
      <c r="AG331" s="127"/>
      <c r="AH331" s="127"/>
      <c r="AI331" s="127"/>
      <c r="AJ331" s="127"/>
      <c r="AK331" s="127"/>
      <c r="AL331" s="127"/>
      <c r="AM331" s="127"/>
      <c r="AN331" s="127"/>
      <c r="AO331" s="127"/>
      <c r="AP331" s="127"/>
      <c r="AQ331" s="127"/>
      <c r="AR331" s="127"/>
      <c r="AS331" s="127"/>
      <c r="AT331" s="127"/>
      <c r="AU331" s="127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</row>
    <row r="332" spans="1:94" x14ac:dyDescent="0.2">
      <c r="A332" s="127"/>
      <c r="B332" s="127"/>
      <c r="C332" s="127"/>
      <c r="D332" s="127"/>
      <c r="E332" s="127"/>
      <c r="F332" s="127"/>
      <c r="G332" s="127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Y332" s="117"/>
      <c r="Z332" s="117"/>
      <c r="AA332" s="117"/>
      <c r="AB332" s="117"/>
      <c r="AC332" s="117"/>
      <c r="AD332" s="117"/>
      <c r="AE332" s="127"/>
      <c r="AF332" s="127"/>
      <c r="AG332" s="127"/>
      <c r="AH332" s="127"/>
      <c r="AI332" s="127"/>
      <c r="AJ332" s="127"/>
      <c r="AK332" s="127"/>
      <c r="AL332" s="127"/>
      <c r="AM332" s="127"/>
      <c r="AN332" s="127"/>
      <c r="AO332" s="127"/>
      <c r="AP332" s="127"/>
      <c r="AQ332" s="127"/>
      <c r="AR332" s="127"/>
      <c r="AS332" s="127"/>
      <c r="AT332" s="127"/>
      <c r="AU332" s="127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</row>
    <row r="333" spans="1:94" x14ac:dyDescent="0.2">
      <c r="A333" s="127"/>
      <c r="B333" s="127"/>
      <c r="C333" s="127"/>
      <c r="D333" s="127"/>
      <c r="E333" s="127"/>
      <c r="F333" s="127"/>
      <c r="G333" s="127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Y333" s="117"/>
      <c r="Z333" s="117"/>
      <c r="AA333" s="117"/>
      <c r="AB333" s="117"/>
      <c r="AC333" s="117"/>
      <c r="AD333" s="117"/>
      <c r="AE333" s="127"/>
      <c r="AF333" s="127"/>
      <c r="AG333" s="127"/>
      <c r="AH333" s="127"/>
      <c r="AI333" s="127"/>
      <c r="AJ333" s="127"/>
      <c r="AK333" s="127"/>
      <c r="AL333" s="127"/>
      <c r="AM333" s="127"/>
      <c r="AN333" s="127"/>
      <c r="AO333" s="127"/>
      <c r="AP333" s="127"/>
      <c r="AQ333" s="127"/>
      <c r="AR333" s="127"/>
      <c r="AS333" s="127"/>
      <c r="AT333" s="127"/>
      <c r="AU333" s="127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</row>
    <row r="334" spans="1:94" x14ac:dyDescent="0.2">
      <c r="A334" s="127"/>
      <c r="B334" s="127"/>
      <c r="C334" s="127"/>
      <c r="D334" s="127"/>
      <c r="E334" s="127"/>
      <c r="F334" s="127"/>
      <c r="G334" s="127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Y334" s="117"/>
      <c r="Z334" s="117"/>
      <c r="AA334" s="117"/>
      <c r="AB334" s="117"/>
      <c r="AC334" s="117"/>
      <c r="AD334" s="117"/>
      <c r="AE334" s="127"/>
      <c r="AF334" s="127"/>
      <c r="AG334" s="127"/>
      <c r="AH334" s="127"/>
      <c r="AI334" s="127"/>
      <c r="AJ334" s="127"/>
      <c r="AK334" s="127"/>
      <c r="AL334" s="127"/>
      <c r="AM334" s="127"/>
      <c r="AN334" s="127"/>
      <c r="AO334" s="127"/>
      <c r="AP334" s="127"/>
      <c r="AQ334" s="127"/>
      <c r="AR334" s="127"/>
      <c r="AS334" s="127"/>
      <c r="AT334" s="127"/>
      <c r="AU334" s="127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</row>
    <row r="335" spans="1:94" x14ac:dyDescent="0.2">
      <c r="A335" s="127"/>
      <c r="B335" s="127"/>
      <c r="C335" s="127"/>
      <c r="D335" s="127"/>
      <c r="E335" s="127"/>
      <c r="F335" s="127"/>
      <c r="G335" s="127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Y335" s="117"/>
      <c r="Z335" s="117"/>
      <c r="AA335" s="117"/>
      <c r="AB335" s="117"/>
      <c r="AC335" s="117"/>
      <c r="AD335" s="117"/>
      <c r="AE335" s="127"/>
      <c r="AF335" s="127"/>
      <c r="AG335" s="127"/>
      <c r="AH335" s="127"/>
      <c r="AI335" s="127"/>
      <c r="AJ335" s="127"/>
      <c r="AK335" s="127"/>
      <c r="AL335" s="127"/>
      <c r="AM335" s="127"/>
      <c r="AN335" s="127"/>
      <c r="AO335" s="127"/>
      <c r="AP335" s="127"/>
      <c r="AQ335" s="127"/>
      <c r="AR335" s="127"/>
      <c r="AS335" s="127"/>
      <c r="AT335" s="127"/>
      <c r="AU335" s="127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</row>
    <row r="336" spans="1:94" x14ac:dyDescent="0.2">
      <c r="A336" s="127"/>
      <c r="B336" s="127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Y336" s="117"/>
      <c r="Z336" s="117"/>
      <c r="AA336" s="117"/>
      <c r="AB336" s="117"/>
      <c r="AC336" s="117"/>
      <c r="AD336" s="117"/>
      <c r="AE336" s="127"/>
      <c r="AF336" s="127"/>
      <c r="AG336" s="127"/>
      <c r="AH336" s="127"/>
      <c r="AI336" s="127"/>
      <c r="AJ336" s="127"/>
      <c r="AK336" s="127"/>
      <c r="AL336" s="127"/>
      <c r="AM336" s="127"/>
      <c r="AN336" s="127"/>
      <c r="AO336" s="127"/>
      <c r="AP336" s="127"/>
      <c r="AQ336" s="127"/>
      <c r="AR336" s="127"/>
      <c r="AS336" s="127"/>
      <c r="AT336" s="127"/>
      <c r="AU336" s="127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</row>
    <row r="337" spans="1:94" x14ac:dyDescent="0.2">
      <c r="A337" s="127"/>
      <c r="B337" s="127"/>
      <c r="C337" s="127"/>
      <c r="D337" s="127"/>
      <c r="E337" s="127"/>
      <c r="F337" s="127"/>
      <c r="G337" s="127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Y337" s="117"/>
      <c r="Z337" s="117"/>
      <c r="AA337" s="117"/>
      <c r="AB337" s="117"/>
      <c r="AC337" s="117"/>
      <c r="AD337" s="117"/>
      <c r="AE337" s="127"/>
      <c r="AF337" s="127"/>
      <c r="AG337" s="127"/>
      <c r="AH337" s="127"/>
      <c r="AI337" s="127"/>
      <c r="AJ337" s="127"/>
      <c r="AK337" s="127"/>
      <c r="AL337" s="127"/>
      <c r="AM337" s="127"/>
      <c r="AN337" s="127"/>
      <c r="AO337" s="127"/>
      <c r="AP337" s="127"/>
      <c r="AQ337" s="127"/>
      <c r="AR337" s="127"/>
      <c r="AS337" s="127"/>
      <c r="AT337" s="127"/>
      <c r="AU337" s="127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</row>
    <row r="338" spans="1:94" x14ac:dyDescent="0.2">
      <c r="A338" s="127"/>
      <c r="B338" s="127"/>
      <c r="C338" s="127"/>
      <c r="D338" s="127"/>
      <c r="E338" s="127"/>
      <c r="F338" s="127"/>
      <c r="G338" s="127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Y338" s="117"/>
      <c r="Z338" s="117"/>
      <c r="AA338" s="117"/>
      <c r="AB338" s="117"/>
      <c r="AC338" s="117"/>
      <c r="AD338" s="117"/>
      <c r="AE338" s="127"/>
      <c r="AF338" s="127"/>
      <c r="AG338" s="127"/>
      <c r="AH338" s="127"/>
      <c r="AI338" s="127"/>
      <c r="AJ338" s="127"/>
      <c r="AK338" s="127"/>
      <c r="AL338" s="127"/>
      <c r="AM338" s="127"/>
      <c r="AN338" s="127"/>
      <c r="AO338" s="127"/>
      <c r="AP338" s="127"/>
      <c r="AQ338" s="127"/>
      <c r="AR338" s="127"/>
      <c r="AS338" s="127"/>
      <c r="AT338" s="127"/>
      <c r="AU338" s="127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</row>
    <row r="339" spans="1:94" x14ac:dyDescent="0.2">
      <c r="A339" s="127"/>
      <c r="B339" s="127"/>
      <c r="C339" s="127"/>
      <c r="D339" s="127"/>
      <c r="E339" s="127"/>
      <c r="F339" s="127"/>
      <c r="G339" s="127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Y339" s="117"/>
      <c r="Z339" s="117"/>
      <c r="AA339" s="117"/>
      <c r="AB339" s="117"/>
      <c r="AC339" s="117"/>
      <c r="AD339" s="117"/>
      <c r="AE339" s="127"/>
      <c r="AF339" s="127"/>
      <c r="AG339" s="127"/>
      <c r="AH339" s="127"/>
      <c r="AI339" s="127"/>
      <c r="AJ339" s="127"/>
      <c r="AK339" s="127"/>
      <c r="AL339" s="127"/>
      <c r="AM339" s="127"/>
      <c r="AN339" s="127"/>
      <c r="AO339" s="127"/>
      <c r="AP339" s="127"/>
      <c r="AQ339" s="127"/>
      <c r="AR339" s="127"/>
      <c r="AS339" s="127"/>
      <c r="AT339" s="127"/>
      <c r="AU339" s="127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</row>
    <row r="340" spans="1:94" x14ac:dyDescent="0.2">
      <c r="A340" s="127"/>
      <c r="B340" s="127"/>
      <c r="C340" s="127"/>
      <c r="D340" s="127"/>
      <c r="E340" s="127"/>
      <c r="F340" s="127"/>
      <c r="G340" s="127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Y340" s="117"/>
      <c r="Z340" s="117"/>
      <c r="AA340" s="117"/>
      <c r="AB340" s="117"/>
      <c r="AC340" s="117"/>
      <c r="AD340" s="117"/>
      <c r="AE340" s="127"/>
      <c r="AF340" s="127"/>
      <c r="AG340" s="127"/>
      <c r="AH340" s="127"/>
      <c r="AI340" s="127"/>
      <c r="AJ340" s="127"/>
      <c r="AK340" s="127"/>
      <c r="AL340" s="127"/>
      <c r="AM340" s="127"/>
      <c r="AN340" s="127"/>
      <c r="AO340" s="127"/>
      <c r="AP340" s="127"/>
      <c r="AQ340" s="127"/>
      <c r="AR340" s="127"/>
      <c r="AS340" s="127"/>
      <c r="AT340" s="127"/>
      <c r="AU340" s="127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</row>
    <row r="341" spans="1:94" x14ac:dyDescent="0.2">
      <c r="A341" s="127"/>
      <c r="B341" s="127"/>
      <c r="C341" s="127"/>
      <c r="D341" s="127"/>
      <c r="E341" s="127"/>
      <c r="F341" s="127"/>
      <c r="G341" s="127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Y341" s="117"/>
      <c r="Z341" s="117"/>
      <c r="AA341" s="117"/>
      <c r="AB341" s="117"/>
      <c r="AC341" s="117"/>
      <c r="AD341" s="117"/>
      <c r="AE341" s="127"/>
      <c r="AF341" s="127"/>
      <c r="AG341" s="127"/>
      <c r="AH341" s="127"/>
      <c r="AI341" s="127"/>
      <c r="AJ341" s="127"/>
      <c r="AK341" s="127"/>
      <c r="AL341" s="127"/>
      <c r="AM341" s="127"/>
      <c r="AN341" s="127"/>
      <c r="AO341" s="127"/>
      <c r="AP341" s="127"/>
      <c r="AQ341" s="127"/>
      <c r="AR341" s="127"/>
      <c r="AS341" s="127"/>
      <c r="AT341" s="127"/>
      <c r="AU341" s="127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</row>
    <row r="342" spans="1:94" x14ac:dyDescent="0.2">
      <c r="A342" s="127"/>
      <c r="B342" s="127"/>
      <c r="C342" s="127"/>
      <c r="D342" s="127"/>
      <c r="E342" s="127"/>
      <c r="F342" s="127"/>
      <c r="G342" s="127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Y342" s="117"/>
      <c r="Z342" s="117"/>
      <c r="AA342" s="117"/>
      <c r="AB342" s="117"/>
      <c r="AC342" s="117"/>
      <c r="AD342" s="117"/>
      <c r="AE342" s="127"/>
      <c r="AF342" s="127"/>
      <c r="AG342" s="127"/>
      <c r="AH342" s="127"/>
      <c r="AI342" s="127"/>
      <c r="AJ342" s="127"/>
      <c r="AK342" s="127"/>
      <c r="AL342" s="127"/>
      <c r="AM342" s="127"/>
      <c r="AN342" s="127"/>
      <c r="AO342" s="127"/>
      <c r="AP342" s="127"/>
      <c r="AQ342" s="127"/>
      <c r="AR342" s="127"/>
      <c r="AS342" s="127"/>
      <c r="AT342" s="127"/>
      <c r="AU342" s="127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</row>
    <row r="343" spans="1:94" x14ac:dyDescent="0.2">
      <c r="A343" s="127"/>
      <c r="B343" s="127"/>
      <c r="C343" s="127"/>
      <c r="D343" s="127"/>
      <c r="E343" s="127"/>
      <c r="F343" s="127"/>
      <c r="G343" s="127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Y343" s="117"/>
      <c r="Z343" s="117"/>
      <c r="AA343" s="117"/>
      <c r="AB343" s="117"/>
      <c r="AC343" s="117"/>
      <c r="AD343" s="117"/>
      <c r="AE343" s="127"/>
      <c r="AF343" s="127"/>
      <c r="AG343" s="127"/>
      <c r="AH343" s="127"/>
      <c r="AI343" s="127"/>
      <c r="AJ343" s="127"/>
      <c r="AK343" s="127"/>
      <c r="AL343" s="127"/>
      <c r="AM343" s="127"/>
      <c r="AN343" s="127"/>
      <c r="AO343" s="127"/>
      <c r="AP343" s="127"/>
      <c r="AQ343" s="127"/>
      <c r="AR343" s="127"/>
      <c r="AS343" s="127"/>
      <c r="AT343" s="127"/>
      <c r="AU343" s="127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</row>
    <row r="344" spans="1:94" x14ac:dyDescent="0.2">
      <c r="A344" s="127"/>
      <c r="B344" s="127"/>
      <c r="C344" s="127"/>
      <c r="D344" s="127"/>
      <c r="E344" s="127"/>
      <c r="F344" s="127"/>
      <c r="G344" s="127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Y344" s="117"/>
      <c r="Z344" s="117"/>
      <c r="AA344" s="117"/>
      <c r="AB344" s="117"/>
      <c r="AC344" s="117"/>
      <c r="AD344" s="117"/>
      <c r="AE344" s="127"/>
      <c r="AF344" s="127"/>
      <c r="AG344" s="127"/>
      <c r="AH344" s="127"/>
      <c r="AI344" s="127"/>
      <c r="AJ344" s="127"/>
      <c r="AK344" s="127"/>
      <c r="AL344" s="127"/>
      <c r="AM344" s="127"/>
      <c r="AN344" s="127"/>
      <c r="AO344" s="127"/>
      <c r="AP344" s="127"/>
      <c r="AQ344" s="127"/>
      <c r="AR344" s="127"/>
      <c r="AS344" s="127"/>
      <c r="AT344" s="127"/>
      <c r="AU344" s="127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</row>
    <row r="345" spans="1:94" x14ac:dyDescent="0.2">
      <c r="A345" s="127"/>
      <c r="B345" s="127"/>
      <c r="C345" s="127"/>
      <c r="D345" s="127"/>
      <c r="E345" s="127"/>
      <c r="F345" s="127"/>
      <c r="G345" s="127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Y345" s="117"/>
      <c r="Z345" s="117"/>
      <c r="AA345" s="117"/>
      <c r="AB345" s="117"/>
      <c r="AC345" s="117"/>
      <c r="AD345" s="117"/>
      <c r="AE345" s="127"/>
      <c r="AF345" s="127"/>
      <c r="AG345" s="127"/>
      <c r="AH345" s="127"/>
      <c r="AI345" s="127"/>
      <c r="AJ345" s="127"/>
      <c r="AK345" s="127"/>
      <c r="AL345" s="127"/>
      <c r="AM345" s="127"/>
      <c r="AN345" s="127"/>
      <c r="AO345" s="127"/>
      <c r="AP345" s="127"/>
      <c r="AQ345" s="127"/>
      <c r="AR345" s="127"/>
      <c r="AS345" s="127"/>
      <c r="AT345" s="127"/>
      <c r="AU345" s="127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</row>
    <row r="346" spans="1:94" x14ac:dyDescent="0.2">
      <c r="A346" s="127"/>
      <c r="B346" s="127"/>
      <c r="C346" s="127"/>
      <c r="D346" s="127"/>
      <c r="E346" s="127"/>
      <c r="F346" s="127"/>
      <c r="G346" s="127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Y346" s="117"/>
      <c r="Z346" s="117"/>
      <c r="AA346" s="117"/>
      <c r="AB346" s="117"/>
      <c r="AC346" s="117"/>
      <c r="AD346" s="117"/>
      <c r="AE346" s="127"/>
      <c r="AF346" s="127"/>
      <c r="AG346" s="127"/>
      <c r="AH346" s="127"/>
      <c r="AI346" s="127"/>
      <c r="AJ346" s="127"/>
      <c r="AK346" s="127"/>
      <c r="AL346" s="127"/>
      <c r="AM346" s="127"/>
      <c r="AN346" s="127"/>
      <c r="AO346" s="127"/>
      <c r="AP346" s="127"/>
      <c r="AQ346" s="127"/>
      <c r="AR346" s="127"/>
      <c r="AS346" s="127"/>
      <c r="AT346" s="127"/>
      <c r="AU346" s="127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</row>
    <row r="347" spans="1:94" x14ac:dyDescent="0.2">
      <c r="A347" s="127"/>
      <c r="B347" s="127"/>
      <c r="C347" s="127"/>
      <c r="D347" s="127"/>
      <c r="E347" s="127"/>
      <c r="F347" s="127"/>
      <c r="G347" s="127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Y347" s="117"/>
      <c r="Z347" s="117"/>
      <c r="AA347" s="117"/>
      <c r="AB347" s="117"/>
      <c r="AC347" s="117"/>
      <c r="AD347" s="117"/>
      <c r="AE347" s="127"/>
      <c r="AF347" s="127"/>
      <c r="AG347" s="127"/>
      <c r="AH347" s="127"/>
      <c r="AI347" s="127"/>
      <c r="AJ347" s="127"/>
      <c r="AK347" s="127"/>
      <c r="AL347" s="127"/>
      <c r="AM347" s="127"/>
      <c r="AN347" s="127"/>
      <c r="AO347" s="127"/>
      <c r="AP347" s="127"/>
      <c r="AQ347" s="127"/>
      <c r="AR347" s="127"/>
      <c r="AS347" s="127"/>
      <c r="AT347" s="127"/>
      <c r="AU347" s="127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</row>
    <row r="348" spans="1:94" x14ac:dyDescent="0.2">
      <c r="A348" s="127"/>
      <c r="B348" s="127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Y348" s="117"/>
      <c r="Z348" s="117"/>
      <c r="AA348" s="117"/>
      <c r="AB348" s="117"/>
      <c r="AC348" s="117"/>
      <c r="AD348" s="117"/>
      <c r="AE348" s="127"/>
      <c r="AF348" s="127"/>
      <c r="AG348" s="127"/>
      <c r="AH348" s="127"/>
      <c r="AI348" s="127"/>
      <c r="AJ348" s="127"/>
      <c r="AK348" s="127"/>
      <c r="AL348" s="127"/>
      <c r="AM348" s="127"/>
      <c r="AN348" s="127"/>
      <c r="AO348" s="127"/>
      <c r="AP348" s="127"/>
      <c r="AQ348" s="127"/>
      <c r="AR348" s="127"/>
      <c r="AS348" s="127"/>
      <c r="AT348" s="127"/>
      <c r="AU348" s="127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</row>
    <row r="349" spans="1:94" x14ac:dyDescent="0.2">
      <c r="A349" s="127"/>
      <c r="B349" s="127"/>
      <c r="C349" s="127"/>
      <c r="D349" s="127"/>
      <c r="E349" s="127"/>
      <c r="F349" s="127"/>
      <c r="G349" s="127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Y349" s="117"/>
      <c r="Z349" s="117"/>
      <c r="AA349" s="117"/>
      <c r="AB349" s="117"/>
      <c r="AC349" s="117"/>
      <c r="AD349" s="117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</row>
    <row r="350" spans="1:94" x14ac:dyDescent="0.2">
      <c r="A350" s="127"/>
      <c r="B350" s="127"/>
      <c r="C350" s="127"/>
      <c r="D350" s="127"/>
      <c r="E350" s="127"/>
      <c r="F350" s="127"/>
      <c r="G350" s="127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Y350" s="117"/>
      <c r="Z350" s="117"/>
      <c r="AA350" s="117"/>
      <c r="AB350" s="117"/>
      <c r="AC350" s="117"/>
      <c r="AD350" s="117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</row>
    <row r="351" spans="1:94" x14ac:dyDescent="0.2">
      <c r="A351" s="127"/>
      <c r="B351" s="127"/>
      <c r="C351" s="127"/>
      <c r="D351" s="127"/>
      <c r="E351" s="127"/>
      <c r="F351" s="127"/>
      <c r="G351" s="127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Y351" s="117"/>
      <c r="Z351" s="117"/>
      <c r="AA351" s="117"/>
      <c r="AB351" s="117"/>
      <c r="AC351" s="117"/>
      <c r="AD351" s="117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</row>
    <row r="352" spans="1:94" x14ac:dyDescent="0.2">
      <c r="A352" s="127"/>
      <c r="B352" s="127"/>
      <c r="C352" s="127"/>
      <c r="D352" s="127"/>
      <c r="E352" s="127"/>
      <c r="F352" s="127"/>
      <c r="G352" s="127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Y352" s="117"/>
      <c r="Z352" s="117"/>
      <c r="AA352" s="117"/>
      <c r="AB352" s="117"/>
      <c r="AC352" s="117"/>
      <c r="AD352" s="117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</row>
    <row r="353" spans="1:94" x14ac:dyDescent="0.2">
      <c r="A353" s="127"/>
      <c r="B353" s="127"/>
      <c r="C353" s="127"/>
      <c r="D353" s="127"/>
      <c r="E353" s="127"/>
      <c r="F353" s="127"/>
      <c r="G353" s="127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Y353" s="117"/>
      <c r="Z353" s="117"/>
      <c r="AA353" s="117"/>
      <c r="AB353" s="117"/>
      <c r="AC353" s="117"/>
      <c r="AD353" s="117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</row>
    <row r="354" spans="1:94" x14ac:dyDescent="0.2">
      <c r="A354" s="127"/>
      <c r="B354" s="127"/>
      <c r="C354" s="127"/>
      <c r="D354" s="127"/>
      <c r="E354" s="127"/>
      <c r="F354" s="127"/>
      <c r="G354" s="127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Y354" s="117"/>
      <c r="Z354" s="117"/>
      <c r="AA354" s="117"/>
      <c r="AB354" s="117"/>
      <c r="AC354" s="117"/>
      <c r="AD354" s="117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</row>
    <row r="355" spans="1:94" x14ac:dyDescent="0.2">
      <c r="A355" s="127"/>
      <c r="B355" s="127"/>
      <c r="C355" s="127"/>
      <c r="D355" s="127"/>
      <c r="E355" s="127"/>
      <c r="F355" s="127"/>
      <c r="G355" s="127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Y355" s="117"/>
      <c r="Z355" s="117"/>
      <c r="AA355" s="117"/>
      <c r="AB355" s="117"/>
      <c r="AC355" s="117"/>
      <c r="AD355" s="117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</row>
    <row r="356" spans="1:94" x14ac:dyDescent="0.2">
      <c r="A356" s="127"/>
      <c r="B356" s="127"/>
      <c r="C356" s="127"/>
      <c r="D356" s="127"/>
      <c r="E356" s="127"/>
      <c r="F356" s="127"/>
      <c r="G356" s="127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Y356" s="117"/>
      <c r="Z356" s="117"/>
      <c r="AA356" s="117"/>
      <c r="AB356" s="117"/>
      <c r="AC356" s="117"/>
      <c r="AD356" s="117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</row>
    <row r="357" spans="1:94" x14ac:dyDescent="0.2">
      <c r="A357" s="127"/>
      <c r="B357" s="127"/>
      <c r="C357" s="127"/>
      <c r="D357" s="127"/>
      <c r="E357" s="127"/>
      <c r="F357" s="127"/>
      <c r="G357" s="127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Y357" s="117"/>
      <c r="Z357" s="117"/>
      <c r="AA357" s="117"/>
      <c r="AB357" s="117"/>
      <c r="AC357" s="117"/>
      <c r="AD357" s="117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</row>
    <row r="358" spans="1:94" x14ac:dyDescent="0.2">
      <c r="A358" s="127"/>
      <c r="B358" s="127"/>
      <c r="C358" s="127"/>
      <c r="D358" s="127"/>
      <c r="E358" s="127"/>
      <c r="F358" s="127"/>
      <c r="G358" s="127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Y358" s="117"/>
      <c r="Z358" s="117"/>
      <c r="AA358" s="117"/>
      <c r="AB358" s="117"/>
      <c r="AC358" s="117"/>
      <c r="AD358" s="117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</row>
    <row r="359" spans="1:94" x14ac:dyDescent="0.2">
      <c r="A359" s="127"/>
      <c r="B359" s="127"/>
      <c r="C359" s="127"/>
      <c r="D359" s="127"/>
      <c r="E359" s="127"/>
      <c r="F359" s="127"/>
      <c r="G359" s="127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Y359" s="117"/>
      <c r="Z359" s="117"/>
      <c r="AA359" s="117"/>
      <c r="AB359" s="117"/>
      <c r="AC359" s="117"/>
      <c r="AD359" s="117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</row>
    <row r="360" spans="1:94" x14ac:dyDescent="0.2">
      <c r="A360" s="127"/>
      <c r="B360" s="127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Y360" s="117"/>
      <c r="Z360" s="117"/>
      <c r="AA360" s="117"/>
      <c r="AB360" s="117"/>
      <c r="AC360" s="117"/>
      <c r="AD360" s="117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</row>
    <row r="361" spans="1:94" x14ac:dyDescent="0.2">
      <c r="A361" s="127"/>
      <c r="B361" s="127"/>
      <c r="C361" s="127"/>
      <c r="D361" s="127"/>
      <c r="E361" s="127"/>
      <c r="F361" s="127"/>
      <c r="G361" s="127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Y361" s="117"/>
      <c r="Z361" s="117"/>
      <c r="AA361" s="117"/>
      <c r="AB361" s="117"/>
      <c r="AC361" s="117"/>
      <c r="AD361" s="117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</row>
    <row r="362" spans="1:94" x14ac:dyDescent="0.2">
      <c r="A362" s="127"/>
      <c r="B362" s="127"/>
      <c r="C362" s="127"/>
      <c r="D362" s="127"/>
      <c r="E362" s="127"/>
      <c r="F362" s="127"/>
      <c r="G362" s="127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Y362" s="117"/>
      <c r="Z362" s="117"/>
      <c r="AA362" s="117"/>
      <c r="AB362" s="117"/>
      <c r="AC362" s="117"/>
      <c r="AD362" s="117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</row>
    <row r="363" spans="1:94" x14ac:dyDescent="0.2">
      <c r="A363" s="127"/>
      <c r="B363" s="127"/>
      <c r="C363" s="127"/>
      <c r="D363" s="127"/>
      <c r="E363" s="127"/>
      <c r="F363" s="127"/>
      <c r="G363" s="127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Y363" s="117"/>
      <c r="Z363" s="117"/>
      <c r="AA363" s="117"/>
      <c r="AB363" s="117"/>
      <c r="AC363" s="117"/>
      <c r="AD363" s="117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</row>
    <row r="364" spans="1:94" x14ac:dyDescent="0.2">
      <c r="A364" s="127"/>
      <c r="B364" s="127"/>
      <c r="C364" s="127"/>
      <c r="D364" s="127"/>
      <c r="E364" s="127"/>
      <c r="F364" s="127"/>
      <c r="G364" s="127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Y364" s="117"/>
      <c r="Z364" s="117"/>
      <c r="AA364" s="117"/>
      <c r="AB364" s="117"/>
      <c r="AC364" s="117"/>
      <c r="AD364" s="117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</row>
    <row r="365" spans="1:94" x14ac:dyDescent="0.2">
      <c r="A365" s="127"/>
      <c r="B365" s="127"/>
      <c r="C365" s="127"/>
      <c r="D365" s="127"/>
      <c r="E365" s="127"/>
      <c r="F365" s="127"/>
      <c r="G365" s="127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Y365" s="117"/>
      <c r="Z365" s="117"/>
      <c r="AA365" s="117"/>
      <c r="AB365" s="117"/>
      <c r="AC365" s="117"/>
      <c r="AD365" s="117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</row>
    <row r="366" spans="1:94" x14ac:dyDescent="0.2">
      <c r="A366" s="127"/>
      <c r="B366" s="127"/>
      <c r="C366" s="127"/>
      <c r="D366" s="127"/>
      <c r="E366" s="127"/>
      <c r="F366" s="127"/>
      <c r="G366" s="127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Y366" s="117"/>
      <c r="Z366" s="117"/>
      <c r="AA366" s="117"/>
      <c r="AB366" s="117"/>
      <c r="AC366" s="117"/>
      <c r="AD366" s="117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</row>
    <row r="367" spans="1:94" x14ac:dyDescent="0.2">
      <c r="A367" s="127"/>
      <c r="B367" s="127"/>
      <c r="C367" s="127"/>
      <c r="D367" s="127"/>
      <c r="E367" s="127"/>
      <c r="F367" s="127"/>
      <c r="G367" s="127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Y367" s="117"/>
      <c r="Z367" s="117"/>
      <c r="AA367" s="117"/>
      <c r="AB367" s="117"/>
      <c r="AC367" s="117"/>
      <c r="AD367" s="117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</row>
    <row r="368" spans="1:94" x14ac:dyDescent="0.2">
      <c r="A368" s="127"/>
      <c r="B368" s="127"/>
      <c r="C368" s="127"/>
      <c r="D368" s="127"/>
      <c r="E368" s="127"/>
      <c r="F368" s="127"/>
      <c r="G368" s="127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Y368" s="117"/>
      <c r="Z368" s="117"/>
      <c r="AA368" s="117"/>
      <c r="AB368" s="117"/>
      <c r="AC368" s="117"/>
      <c r="AD368" s="117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</row>
    <row r="369" spans="1:94" x14ac:dyDescent="0.2">
      <c r="A369" s="127"/>
      <c r="B369" s="127"/>
      <c r="C369" s="127"/>
      <c r="D369" s="127"/>
      <c r="E369" s="127"/>
      <c r="F369" s="127"/>
      <c r="G369" s="127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Y369" s="117"/>
      <c r="Z369" s="117"/>
      <c r="AA369" s="117"/>
      <c r="AB369" s="117"/>
      <c r="AC369" s="117"/>
      <c r="AD369" s="117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</row>
    <row r="370" spans="1:94" x14ac:dyDescent="0.2">
      <c r="A370" s="127"/>
      <c r="B370" s="127"/>
      <c r="C370" s="127"/>
      <c r="D370" s="127"/>
      <c r="E370" s="127"/>
      <c r="F370" s="127"/>
      <c r="G370" s="127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Y370" s="117"/>
      <c r="Z370" s="117"/>
      <c r="AA370" s="117"/>
      <c r="AB370" s="117"/>
      <c r="AC370" s="117"/>
      <c r="AD370" s="117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</row>
    <row r="371" spans="1:94" x14ac:dyDescent="0.2">
      <c r="A371" s="127"/>
      <c r="B371" s="127"/>
      <c r="C371" s="127"/>
      <c r="D371" s="127"/>
      <c r="E371" s="127"/>
      <c r="F371" s="127"/>
      <c r="G371" s="127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Y371" s="117"/>
      <c r="Z371" s="117"/>
      <c r="AA371" s="117"/>
      <c r="AB371" s="117"/>
      <c r="AC371" s="117"/>
      <c r="AD371" s="117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</row>
    <row r="372" spans="1:94" x14ac:dyDescent="0.2">
      <c r="A372" s="127"/>
      <c r="B372" s="127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Y372" s="117"/>
      <c r="Z372" s="117"/>
      <c r="AA372" s="117"/>
      <c r="AB372" s="117"/>
      <c r="AC372" s="117"/>
      <c r="AD372" s="117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</row>
    <row r="373" spans="1:94" x14ac:dyDescent="0.2">
      <c r="A373" s="127"/>
      <c r="B373" s="127"/>
      <c r="C373" s="127"/>
      <c r="D373" s="127"/>
      <c r="E373" s="127"/>
      <c r="F373" s="127"/>
      <c r="G373" s="127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17"/>
      <c r="Z373" s="117"/>
      <c r="AA373" s="117"/>
      <c r="AB373" s="117"/>
      <c r="AC373" s="117"/>
      <c r="AD373" s="11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</row>
    <row r="374" spans="1:94" x14ac:dyDescent="0.2">
      <c r="A374" s="127"/>
      <c r="B374" s="127"/>
      <c r="C374" s="127"/>
      <c r="D374" s="127"/>
      <c r="E374" s="127"/>
      <c r="F374" s="127"/>
      <c r="G374" s="127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17"/>
      <c r="Z374" s="117"/>
      <c r="AA374" s="117"/>
      <c r="AB374" s="117"/>
      <c r="AC374" s="117"/>
      <c r="AD374" s="11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</row>
    <row r="375" spans="1:94" x14ac:dyDescent="0.2">
      <c r="A375" s="127"/>
      <c r="B375" s="127"/>
      <c r="C375" s="127"/>
      <c r="D375" s="127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17"/>
      <c r="Z375" s="117"/>
      <c r="AA375" s="117"/>
      <c r="AB375" s="117"/>
      <c r="AC375" s="117"/>
      <c r="AD375" s="11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</row>
    <row r="376" spans="1:94" x14ac:dyDescent="0.2">
      <c r="A376" s="127"/>
      <c r="B376" s="127"/>
      <c r="C376" s="127"/>
      <c r="D376" s="127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17"/>
      <c r="Z376" s="117"/>
      <c r="AA376" s="117"/>
      <c r="AB376" s="117"/>
      <c r="AC376" s="117"/>
      <c r="AD376" s="11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</row>
    <row r="377" spans="1:94" x14ac:dyDescent="0.2">
      <c r="A377" s="127"/>
      <c r="B377" s="127"/>
      <c r="C377" s="127"/>
      <c r="D377" s="127"/>
      <c r="E377" s="127"/>
      <c r="F377" s="127"/>
      <c r="G377" s="127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17"/>
      <c r="Z377" s="117"/>
      <c r="AA377" s="117"/>
      <c r="AB377" s="117"/>
      <c r="AC377" s="117"/>
      <c r="AD377" s="11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</row>
    <row r="378" spans="1:94" x14ac:dyDescent="0.2">
      <c r="A378" s="127"/>
      <c r="B378" s="127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17"/>
      <c r="Z378" s="117"/>
      <c r="AA378" s="117"/>
      <c r="AB378" s="117"/>
      <c r="AC378" s="117"/>
      <c r="AD378" s="11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</row>
    <row r="379" spans="1:94" x14ac:dyDescent="0.2">
      <c r="A379" s="127"/>
      <c r="B379" s="127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17"/>
      <c r="Z379" s="117"/>
      <c r="AA379" s="117"/>
      <c r="AB379" s="117"/>
      <c r="AC379" s="117"/>
      <c r="AD379" s="11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</row>
    <row r="380" spans="1:94" x14ac:dyDescent="0.2">
      <c r="A380" s="127"/>
      <c r="B380" s="127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17"/>
      <c r="Z380" s="117"/>
      <c r="AA380" s="117"/>
      <c r="AB380" s="117"/>
      <c r="AC380" s="117"/>
      <c r="AD380" s="11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</row>
    <row r="381" spans="1:94" x14ac:dyDescent="0.2">
      <c r="A381" s="127"/>
      <c r="B381" s="127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17"/>
      <c r="Z381" s="117"/>
      <c r="AA381" s="117"/>
      <c r="AB381" s="117"/>
      <c r="AC381" s="117"/>
      <c r="AD381" s="11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</row>
    <row r="382" spans="1:94" x14ac:dyDescent="0.2">
      <c r="A382" s="127"/>
      <c r="B382" s="127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17"/>
      <c r="Z382" s="117"/>
      <c r="AA382" s="117"/>
      <c r="AB382" s="117"/>
      <c r="AC382" s="117"/>
      <c r="AD382" s="11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</row>
    <row r="383" spans="1:94" x14ac:dyDescent="0.2">
      <c r="A383" s="127"/>
      <c r="B383" s="127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17"/>
      <c r="Z383" s="117"/>
      <c r="AA383" s="117"/>
      <c r="AB383" s="117"/>
      <c r="AC383" s="117"/>
      <c r="AD383" s="11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</row>
    <row r="384" spans="1:94" x14ac:dyDescent="0.2">
      <c r="A384" s="127"/>
      <c r="B384" s="127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17"/>
      <c r="Z384" s="117"/>
      <c r="AA384" s="117"/>
      <c r="AB384" s="117"/>
      <c r="AC384" s="117"/>
      <c r="AD384" s="11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</row>
    <row r="385" spans="1:94" x14ac:dyDescent="0.2">
      <c r="A385" s="127"/>
      <c r="B385" s="127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17"/>
      <c r="Z385" s="117"/>
      <c r="AA385" s="117"/>
      <c r="AB385" s="117"/>
      <c r="AC385" s="117"/>
      <c r="AD385" s="11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</row>
    <row r="386" spans="1:94" x14ac:dyDescent="0.2">
      <c r="A386" s="127"/>
      <c r="B386" s="127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17"/>
      <c r="Z386" s="117"/>
      <c r="AA386" s="117"/>
      <c r="AB386" s="117"/>
      <c r="AC386" s="117"/>
      <c r="AD386" s="11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</row>
    <row r="387" spans="1:94" x14ac:dyDescent="0.2">
      <c r="A387" s="127"/>
      <c r="B387" s="127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17"/>
      <c r="Z387" s="117"/>
      <c r="AA387" s="117"/>
      <c r="AB387" s="117"/>
      <c r="AC387" s="117"/>
      <c r="AD387" s="11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</row>
    <row r="388" spans="1:94" x14ac:dyDescent="0.2">
      <c r="A388" s="127"/>
      <c r="B388" s="127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17"/>
      <c r="Z388" s="117"/>
      <c r="AA388" s="117"/>
      <c r="AB388" s="117"/>
      <c r="AC388" s="117"/>
      <c r="AD388" s="11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</row>
    <row r="389" spans="1:94" x14ac:dyDescent="0.2">
      <c r="A389" s="127"/>
      <c r="B389" s="127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17"/>
      <c r="Z389" s="117"/>
      <c r="AA389" s="117"/>
      <c r="AB389" s="117"/>
      <c r="AC389" s="117"/>
      <c r="AD389" s="11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</row>
    <row r="390" spans="1:94" x14ac:dyDescent="0.2">
      <c r="A390" s="127"/>
      <c r="B390" s="127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17"/>
      <c r="Z390" s="117"/>
      <c r="AA390" s="117"/>
      <c r="AB390" s="117"/>
      <c r="AC390" s="117"/>
      <c r="AD390" s="11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</row>
    <row r="391" spans="1:94" x14ac:dyDescent="0.2">
      <c r="A391" s="127"/>
      <c r="B391" s="127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17"/>
      <c r="Z391" s="117"/>
      <c r="AA391" s="117"/>
      <c r="AB391" s="117"/>
      <c r="AC391" s="117"/>
      <c r="AD391" s="11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</row>
    <row r="392" spans="1:94" x14ac:dyDescent="0.2">
      <c r="A392" s="127"/>
      <c r="B392" s="127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17"/>
      <c r="Z392" s="117"/>
      <c r="AA392" s="117"/>
      <c r="AB392" s="117"/>
      <c r="AC392" s="117"/>
      <c r="AD392" s="11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</row>
    <row r="393" spans="1:94" x14ac:dyDescent="0.2">
      <c r="A393" s="127"/>
      <c r="B393" s="127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17"/>
      <c r="Z393" s="117"/>
      <c r="AA393" s="117"/>
      <c r="AB393" s="117"/>
      <c r="AC393" s="117"/>
      <c r="AD393" s="11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</row>
    <row r="394" spans="1:94" x14ac:dyDescent="0.2">
      <c r="A394" s="127"/>
      <c r="B394" s="127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17"/>
      <c r="Z394" s="117"/>
      <c r="AA394" s="117"/>
      <c r="AB394" s="117"/>
      <c r="AC394" s="117"/>
      <c r="AD394" s="11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</row>
    <row r="395" spans="1:94" x14ac:dyDescent="0.2">
      <c r="A395" s="127"/>
      <c r="B395" s="127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17"/>
      <c r="Z395" s="117"/>
      <c r="AA395" s="117"/>
      <c r="AB395" s="117"/>
      <c r="AC395" s="117"/>
      <c r="AD395" s="11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</row>
    <row r="396" spans="1:94" x14ac:dyDescent="0.2">
      <c r="A396" s="127"/>
      <c r="B396" s="127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17"/>
      <c r="Z396" s="117"/>
      <c r="AA396" s="117"/>
      <c r="AB396" s="117"/>
      <c r="AC396" s="117"/>
      <c r="AD396" s="11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</row>
    <row r="397" spans="1:94" x14ac:dyDescent="0.2">
      <c r="A397" s="127"/>
      <c r="B397" s="127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17"/>
      <c r="Z397" s="117"/>
      <c r="AA397" s="117"/>
      <c r="AB397" s="117"/>
      <c r="AC397" s="117"/>
      <c r="AD397" s="11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</row>
    <row r="398" spans="1:94" x14ac:dyDescent="0.2">
      <c r="A398" s="127"/>
      <c r="B398" s="127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17"/>
      <c r="Z398" s="117"/>
      <c r="AA398" s="117"/>
      <c r="AB398" s="117"/>
      <c r="AC398" s="117"/>
      <c r="AD398" s="11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</row>
    <row r="399" spans="1:94" x14ac:dyDescent="0.2">
      <c r="A399" s="127"/>
      <c r="B399" s="127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17"/>
      <c r="Z399" s="117"/>
      <c r="AA399" s="117"/>
      <c r="AB399" s="117"/>
      <c r="AC399" s="117"/>
      <c r="AD399" s="11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</row>
    <row r="400" spans="1:94" x14ac:dyDescent="0.2">
      <c r="A400" s="127"/>
      <c r="B400" s="127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17"/>
      <c r="Z400" s="117"/>
      <c r="AA400" s="117"/>
      <c r="AB400" s="117"/>
      <c r="AC400" s="117"/>
      <c r="AD400" s="117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</row>
    <row r="401" spans="1:94" x14ac:dyDescent="0.2">
      <c r="A401" s="127"/>
      <c r="B401" s="127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17"/>
      <c r="Z401" s="117"/>
      <c r="AA401" s="117"/>
      <c r="AB401" s="117"/>
      <c r="AC401" s="117"/>
      <c r="AD401" s="117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</row>
    <row r="402" spans="1:94" x14ac:dyDescent="0.2">
      <c r="A402" s="127"/>
      <c r="B402" s="127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17"/>
      <c r="Z402" s="117"/>
      <c r="AA402" s="117"/>
      <c r="AB402" s="117"/>
      <c r="AC402" s="117"/>
      <c r="AD402" s="117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</row>
    <row r="403" spans="1:94" x14ac:dyDescent="0.2">
      <c r="A403" s="127"/>
      <c r="B403" s="127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17"/>
      <c r="Z403" s="117"/>
      <c r="AA403" s="117"/>
      <c r="AB403" s="117"/>
      <c r="AC403" s="117"/>
      <c r="AD403" s="117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</row>
    <row r="404" spans="1:94" x14ac:dyDescent="0.2">
      <c r="A404" s="127"/>
      <c r="B404" s="127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17"/>
      <c r="Z404" s="117"/>
      <c r="AA404" s="117"/>
      <c r="AB404" s="117"/>
      <c r="AC404" s="117"/>
      <c r="AD404" s="117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</row>
    <row r="405" spans="1:94" x14ac:dyDescent="0.2">
      <c r="A405" s="127"/>
      <c r="B405" s="127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17"/>
      <c r="Z405" s="117"/>
      <c r="AA405" s="117"/>
      <c r="AB405" s="117"/>
      <c r="AC405" s="117"/>
      <c r="AD405" s="117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</row>
    <row r="406" spans="1:94" x14ac:dyDescent="0.2">
      <c r="A406" s="127"/>
      <c r="B406" s="127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17"/>
      <c r="Z406" s="117"/>
      <c r="AA406" s="117"/>
      <c r="AB406" s="117"/>
      <c r="AC406" s="117"/>
      <c r="AD406" s="117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</row>
    <row r="407" spans="1:94" x14ac:dyDescent="0.2">
      <c r="A407" s="127"/>
      <c r="B407" s="127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17"/>
      <c r="Z407" s="117"/>
      <c r="AA407" s="117"/>
      <c r="AB407" s="117"/>
      <c r="AC407" s="117"/>
      <c r="AD407" s="117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</row>
    <row r="408" spans="1:94" x14ac:dyDescent="0.2">
      <c r="A408" s="127"/>
      <c r="B408" s="127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17"/>
      <c r="Z408" s="117"/>
      <c r="AA408" s="117"/>
      <c r="AB408" s="117"/>
      <c r="AC408" s="117"/>
      <c r="AD408" s="117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</row>
    <row r="409" spans="1:94" x14ac:dyDescent="0.2">
      <c r="A409" s="127"/>
      <c r="B409" s="127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17"/>
      <c r="Z409" s="117"/>
      <c r="AA409" s="117"/>
      <c r="AB409" s="117"/>
      <c r="AC409" s="117"/>
      <c r="AD409" s="117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</row>
    <row r="410" spans="1:94" x14ac:dyDescent="0.2">
      <c r="A410" s="127"/>
      <c r="B410" s="127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17"/>
      <c r="Z410" s="117"/>
      <c r="AA410" s="117"/>
      <c r="AB410" s="117"/>
      <c r="AC410" s="117"/>
      <c r="AD410" s="117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</row>
    <row r="411" spans="1:94" x14ac:dyDescent="0.2">
      <c r="A411" s="127"/>
      <c r="B411" s="127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17"/>
      <c r="Z411" s="117"/>
      <c r="AA411" s="117"/>
      <c r="AB411" s="117"/>
      <c r="AC411" s="117"/>
      <c r="AD411" s="117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</row>
    <row r="412" spans="1:94" x14ac:dyDescent="0.2">
      <c r="A412" s="127"/>
      <c r="B412" s="127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17"/>
      <c r="Z412" s="117"/>
      <c r="AA412" s="117"/>
      <c r="AB412" s="117"/>
      <c r="AC412" s="117"/>
      <c r="AD412" s="117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</row>
    <row r="413" spans="1:94" x14ac:dyDescent="0.2">
      <c r="A413" s="127"/>
      <c r="B413" s="127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17"/>
      <c r="Z413" s="117"/>
      <c r="AA413" s="117"/>
      <c r="AB413" s="117"/>
      <c r="AC413" s="117"/>
      <c r="AD413" s="117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</row>
    <row r="414" spans="1:94" x14ac:dyDescent="0.2">
      <c r="A414" s="127"/>
      <c r="B414" s="127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17"/>
      <c r="Z414" s="117"/>
      <c r="AA414" s="117"/>
      <c r="AB414" s="117"/>
      <c r="AC414" s="117"/>
      <c r="AD414" s="117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</row>
    <row r="415" spans="1:94" x14ac:dyDescent="0.2">
      <c r="A415" s="127"/>
      <c r="B415" s="127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17"/>
      <c r="Z415" s="117"/>
      <c r="AA415" s="117"/>
      <c r="AB415" s="117"/>
      <c r="AC415" s="117"/>
      <c r="AD415" s="117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</row>
    <row r="416" spans="1:94" x14ac:dyDescent="0.2">
      <c r="A416" s="127"/>
      <c r="B416" s="127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17"/>
      <c r="Z416" s="117"/>
      <c r="AA416" s="117"/>
      <c r="AB416" s="117"/>
      <c r="AC416" s="117"/>
      <c r="AD416" s="117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</row>
    <row r="417" spans="1:94" x14ac:dyDescent="0.2">
      <c r="A417" s="127"/>
      <c r="B417" s="127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17"/>
      <c r="Z417" s="117"/>
      <c r="AA417" s="117"/>
      <c r="AB417" s="117"/>
      <c r="AC417" s="117"/>
      <c r="AD417" s="117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</row>
    <row r="418" spans="1:94" x14ac:dyDescent="0.2">
      <c r="A418" s="127"/>
      <c r="B418" s="127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17"/>
      <c r="Z418" s="117"/>
      <c r="AA418" s="117"/>
      <c r="AB418" s="117"/>
      <c r="AC418" s="117"/>
      <c r="AD418" s="117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</row>
    <row r="419" spans="1:94" x14ac:dyDescent="0.2">
      <c r="A419" s="127"/>
      <c r="B419" s="127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17"/>
      <c r="Z419" s="117"/>
      <c r="AA419" s="117"/>
      <c r="AB419" s="117"/>
      <c r="AC419" s="117"/>
      <c r="AD419" s="117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</row>
    <row r="420" spans="1:94" x14ac:dyDescent="0.2">
      <c r="A420" s="127"/>
      <c r="B420" s="127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17"/>
      <c r="Z420" s="117"/>
      <c r="AA420" s="117"/>
      <c r="AB420" s="117"/>
      <c r="AC420" s="117"/>
      <c r="AD420" s="117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</row>
    <row r="421" spans="1:94" x14ac:dyDescent="0.2">
      <c r="A421" s="127"/>
      <c r="B421" s="127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17"/>
      <c r="Z421" s="117"/>
      <c r="AA421" s="117"/>
      <c r="AB421" s="117"/>
      <c r="AC421" s="117"/>
      <c r="AD421" s="117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</row>
    <row r="422" spans="1:94" x14ac:dyDescent="0.2">
      <c r="A422" s="127"/>
      <c r="B422" s="127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17"/>
      <c r="Z422" s="117"/>
      <c r="AA422" s="117"/>
      <c r="AB422" s="117"/>
      <c r="AC422" s="117"/>
      <c r="AD422" s="117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</row>
    <row r="423" spans="1:94" x14ac:dyDescent="0.2">
      <c r="A423" s="127"/>
      <c r="B423" s="127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17"/>
      <c r="Z423" s="117"/>
      <c r="AA423" s="117"/>
      <c r="AB423" s="117"/>
      <c r="AC423" s="117"/>
      <c r="AD423" s="117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</row>
    <row r="424" spans="1:94" x14ac:dyDescent="0.2">
      <c r="A424" s="127"/>
      <c r="B424" s="127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17"/>
      <c r="Z424" s="117"/>
      <c r="AA424" s="117"/>
      <c r="AB424" s="117"/>
      <c r="AC424" s="117"/>
      <c r="AD424" s="117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</row>
    <row r="425" spans="1:94" x14ac:dyDescent="0.2">
      <c r="A425" s="127"/>
      <c r="B425" s="127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17"/>
      <c r="Z425" s="117"/>
      <c r="AA425" s="117"/>
      <c r="AB425" s="117"/>
      <c r="AC425" s="117"/>
      <c r="AD425" s="117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</row>
    <row r="426" spans="1:94" x14ac:dyDescent="0.2">
      <c r="A426" s="127"/>
      <c r="B426" s="127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17"/>
      <c r="Z426" s="117"/>
      <c r="AA426" s="117"/>
      <c r="AB426" s="117"/>
      <c r="AC426" s="117"/>
      <c r="AD426" s="117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</row>
    <row r="427" spans="1:94" x14ac:dyDescent="0.2">
      <c r="A427" s="127"/>
      <c r="B427" s="127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17"/>
      <c r="Z427" s="117"/>
      <c r="AA427" s="117"/>
      <c r="AB427" s="117"/>
      <c r="AC427" s="117"/>
      <c r="AD427" s="117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</row>
    <row r="428" spans="1:94" x14ac:dyDescent="0.2">
      <c r="A428" s="127"/>
      <c r="B428" s="127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17"/>
      <c r="Z428" s="117"/>
      <c r="AA428" s="117"/>
      <c r="AB428" s="117"/>
      <c r="AC428" s="117"/>
      <c r="AD428" s="117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</row>
    <row r="429" spans="1:94" x14ac:dyDescent="0.2">
      <c r="A429" s="127"/>
      <c r="B429" s="127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17"/>
      <c r="Z429" s="117"/>
      <c r="AA429" s="117"/>
      <c r="AB429" s="117"/>
      <c r="AC429" s="117"/>
      <c r="AD429" s="117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</row>
    <row r="430" spans="1:94" x14ac:dyDescent="0.2">
      <c r="A430" s="127"/>
      <c r="B430" s="127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17"/>
      <c r="Z430" s="117"/>
      <c r="AA430" s="117"/>
      <c r="AB430" s="117"/>
      <c r="AC430" s="117"/>
      <c r="AD430" s="117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</row>
    <row r="431" spans="1:94" x14ac:dyDescent="0.2">
      <c r="A431" s="127"/>
      <c r="B431" s="127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17"/>
      <c r="Z431" s="117"/>
      <c r="AA431" s="117"/>
      <c r="AB431" s="117"/>
      <c r="AC431" s="117"/>
      <c r="AD431" s="117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</row>
    <row r="432" spans="1:94" x14ac:dyDescent="0.2">
      <c r="A432" s="127"/>
      <c r="B432" s="127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17"/>
      <c r="Z432" s="117"/>
      <c r="AA432" s="117"/>
      <c r="AB432" s="117"/>
      <c r="AC432" s="117"/>
      <c r="AD432" s="117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</row>
    <row r="433" spans="1:94" x14ac:dyDescent="0.2">
      <c r="A433" s="127"/>
      <c r="B433" s="127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17"/>
      <c r="Z433" s="117"/>
      <c r="AA433" s="117"/>
      <c r="AB433" s="117"/>
      <c r="AC433" s="117"/>
      <c r="AD433" s="117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</row>
    <row r="434" spans="1:94" x14ac:dyDescent="0.2">
      <c r="A434" s="127"/>
      <c r="B434" s="127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17"/>
      <c r="Z434" s="117"/>
      <c r="AA434" s="117"/>
      <c r="AB434" s="117"/>
      <c r="AC434" s="117"/>
      <c r="AD434" s="117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</row>
    <row r="435" spans="1:94" x14ac:dyDescent="0.2">
      <c r="A435" s="127"/>
      <c r="B435" s="127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17"/>
      <c r="Z435" s="117"/>
      <c r="AA435" s="117"/>
      <c r="AB435" s="117"/>
      <c r="AC435" s="117"/>
      <c r="AD435" s="117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</row>
    <row r="436" spans="1:94" x14ac:dyDescent="0.2">
      <c r="A436" s="127"/>
      <c r="B436" s="127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17"/>
      <c r="Z436" s="117"/>
      <c r="AA436" s="117"/>
      <c r="AB436" s="117"/>
      <c r="AC436" s="117"/>
      <c r="AD436" s="117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</row>
    <row r="437" spans="1:94" x14ac:dyDescent="0.2">
      <c r="A437" s="127"/>
      <c r="B437" s="127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17"/>
      <c r="Z437" s="117"/>
      <c r="AA437" s="117"/>
      <c r="AB437" s="117"/>
      <c r="AC437" s="117"/>
      <c r="AD437" s="117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</row>
    <row r="438" spans="1:94" x14ac:dyDescent="0.2">
      <c r="A438" s="127"/>
      <c r="B438" s="127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17"/>
      <c r="Z438" s="117"/>
      <c r="AA438" s="117"/>
      <c r="AB438" s="117"/>
      <c r="AC438" s="117"/>
      <c r="AD438" s="117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</row>
    <row r="439" spans="1:94" x14ac:dyDescent="0.2">
      <c r="A439" s="127"/>
      <c r="B439" s="127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17"/>
      <c r="Z439" s="117"/>
      <c r="AA439" s="117"/>
      <c r="AB439" s="117"/>
      <c r="AC439" s="117"/>
      <c r="AD439" s="117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</row>
    <row r="440" spans="1:94" x14ac:dyDescent="0.2">
      <c r="A440" s="127"/>
      <c r="B440" s="127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17"/>
      <c r="Z440" s="117"/>
      <c r="AA440" s="117"/>
      <c r="AB440" s="117"/>
      <c r="AC440" s="117"/>
      <c r="AD440" s="117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</row>
    <row r="441" spans="1:94" x14ac:dyDescent="0.2">
      <c r="A441" s="127"/>
      <c r="B441" s="127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17"/>
      <c r="Z441" s="117"/>
      <c r="AA441" s="117"/>
      <c r="AB441" s="117"/>
      <c r="AC441" s="117"/>
      <c r="AD441" s="117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</row>
    <row r="442" spans="1:94" x14ac:dyDescent="0.2">
      <c r="A442" s="127"/>
      <c r="B442" s="127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17"/>
      <c r="Z442" s="117"/>
      <c r="AA442" s="117"/>
      <c r="AB442" s="117"/>
      <c r="AC442" s="117"/>
      <c r="AD442" s="117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</row>
    <row r="443" spans="1:94" x14ac:dyDescent="0.2">
      <c r="A443" s="127"/>
      <c r="B443" s="127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17"/>
      <c r="Z443" s="117"/>
      <c r="AA443" s="117"/>
      <c r="AB443" s="117"/>
      <c r="AC443" s="117"/>
      <c r="AD443" s="117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</row>
    <row r="444" spans="1:94" x14ac:dyDescent="0.2">
      <c r="A444" s="127"/>
      <c r="B444" s="127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17"/>
      <c r="Z444" s="117"/>
      <c r="AA444" s="117"/>
      <c r="AB444" s="117"/>
      <c r="AC444" s="117"/>
      <c r="AD444" s="117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</row>
    <row r="445" spans="1:94" x14ac:dyDescent="0.2">
      <c r="A445" s="127"/>
      <c r="B445" s="127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17"/>
      <c r="Z445" s="117"/>
      <c r="AA445" s="117"/>
      <c r="AB445" s="117"/>
      <c r="AC445" s="117"/>
      <c r="AD445" s="117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</row>
    <row r="446" spans="1:94" x14ac:dyDescent="0.2">
      <c r="A446" s="127"/>
      <c r="B446" s="127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17"/>
      <c r="Z446" s="117"/>
      <c r="AA446" s="117"/>
      <c r="AB446" s="117"/>
      <c r="AC446" s="117"/>
      <c r="AD446" s="117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</row>
    <row r="447" spans="1:94" x14ac:dyDescent="0.2">
      <c r="A447" s="127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17"/>
      <c r="Z447" s="117"/>
      <c r="AA447" s="117"/>
      <c r="AB447" s="117"/>
      <c r="AC447" s="117"/>
      <c r="AD447" s="117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</row>
    <row r="448" spans="1:94" x14ac:dyDescent="0.2">
      <c r="A448" s="127"/>
      <c r="B448" s="127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17"/>
      <c r="Z448" s="117"/>
      <c r="AA448" s="117"/>
      <c r="AB448" s="117"/>
      <c r="AC448" s="117"/>
      <c r="AD448" s="117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</row>
    <row r="449" spans="1:94" x14ac:dyDescent="0.2">
      <c r="A449" s="127"/>
      <c r="B449" s="127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17"/>
      <c r="Z449" s="117"/>
      <c r="AA449" s="117"/>
      <c r="AB449" s="117"/>
      <c r="AC449" s="117"/>
      <c r="AD449" s="117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</row>
    <row r="450" spans="1:94" x14ac:dyDescent="0.2">
      <c r="A450" s="127"/>
      <c r="B450" s="127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17"/>
      <c r="Z450" s="117"/>
      <c r="AA450" s="117"/>
      <c r="AB450" s="117"/>
      <c r="AC450" s="117"/>
      <c r="AD450" s="117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</row>
    <row r="451" spans="1:94" x14ac:dyDescent="0.2">
      <c r="A451" s="127"/>
      <c r="B451" s="127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17"/>
      <c r="Z451" s="117"/>
      <c r="AA451" s="117"/>
      <c r="AB451" s="117"/>
      <c r="AC451" s="117"/>
      <c r="AD451" s="117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</row>
    <row r="452" spans="1:94" x14ac:dyDescent="0.2">
      <c r="A452" s="127"/>
      <c r="B452" s="127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17"/>
      <c r="Z452" s="117"/>
      <c r="AA452" s="117"/>
      <c r="AB452" s="117"/>
      <c r="AC452" s="117"/>
      <c r="AD452" s="117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</row>
    <row r="453" spans="1:94" x14ac:dyDescent="0.2">
      <c r="A453" s="127"/>
      <c r="B453" s="127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17"/>
      <c r="Z453" s="117"/>
      <c r="AA453" s="117"/>
      <c r="AB453" s="117"/>
      <c r="AC453" s="117"/>
      <c r="AD453" s="117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</row>
    <row r="454" spans="1:94" x14ac:dyDescent="0.2">
      <c r="A454" s="127"/>
      <c r="B454" s="127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17"/>
      <c r="Z454" s="117"/>
      <c r="AA454" s="117"/>
      <c r="AB454" s="117"/>
      <c r="AC454" s="117"/>
      <c r="AD454" s="117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</row>
    <row r="455" spans="1:94" x14ac:dyDescent="0.2">
      <c r="A455" s="127"/>
      <c r="B455" s="127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17"/>
      <c r="Z455" s="117"/>
      <c r="AA455" s="117"/>
      <c r="AB455" s="117"/>
      <c r="AC455" s="117"/>
      <c r="AD455" s="117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</row>
    <row r="456" spans="1:94" x14ac:dyDescent="0.2">
      <c r="A456" s="127"/>
      <c r="B456" s="127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17"/>
      <c r="Z456" s="117"/>
      <c r="AA456" s="117"/>
      <c r="AB456" s="117"/>
      <c r="AC456" s="117"/>
      <c r="AD456" s="117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</row>
    <row r="457" spans="1:94" x14ac:dyDescent="0.2">
      <c r="A457" s="127"/>
      <c r="B457" s="127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17"/>
      <c r="Z457" s="117"/>
      <c r="AA457" s="117"/>
      <c r="AB457" s="117"/>
      <c r="AC457" s="117"/>
      <c r="AD457" s="117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</row>
    <row r="458" spans="1:94" x14ac:dyDescent="0.2">
      <c r="A458" s="127"/>
      <c r="B458" s="127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17"/>
      <c r="Z458" s="117"/>
      <c r="AA458" s="117"/>
      <c r="AB458" s="117"/>
      <c r="AC458" s="117"/>
      <c r="AD458" s="117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</row>
    <row r="459" spans="1:94" x14ac:dyDescent="0.2">
      <c r="A459" s="127"/>
      <c r="B459" s="127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17"/>
      <c r="Z459" s="117"/>
      <c r="AA459" s="117"/>
      <c r="AB459" s="117"/>
      <c r="AC459" s="117"/>
      <c r="AD459" s="117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</row>
    <row r="460" spans="1:94" x14ac:dyDescent="0.2">
      <c r="A460" s="127"/>
      <c r="B460" s="127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17"/>
      <c r="Z460" s="117"/>
      <c r="AA460" s="117"/>
      <c r="AB460" s="117"/>
      <c r="AC460" s="117"/>
      <c r="AD460" s="117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</row>
    <row r="461" spans="1:94" x14ac:dyDescent="0.2">
      <c r="A461" s="127"/>
      <c r="B461" s="127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17"/>
      <c r="Z461" s="117"/>
      <c r="AA461" s="117"/>
      <c r="AB461" s="117"/>
      <c r="AC461" s="117"/>
      <c r="AD461" s="117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</row>
    <row r="462" spans="1:94" x14ac:dyDescent="0.2">
      <c r="A462" s="127"/>
      <c r="B462" s="127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17"/>
      <c r="Z462" s="117"/>
      <c r="AA462" s="117"/>
      <c r="AB462" s="117"/>
      <c r="AC462" s="117"/>
      <c r="AD462" s="117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</row>
    <row r="463" spans="1:94" x14ac:dyDescent="0.2">
      <c r="A463" s="127"/>
      <c r="B463" s="127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17"/>
      <c r="Z463" s="117"/>
      <c r="AA463" s="117"/>
      <c r="AB463" s="117"/>
      <c r="AC463" s="117"/>
      <c r="AD463" s="117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</row>
    <row r="464" spans="1:94" x14ac:dyDescent="0.2">
      <c r="A464" s="127"/>
      <c r="B464" s="127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17"/>
      <c r="Z464" s="117"/>
      <c r="AA464" s="117"/>
      <c r="AB464" s="117"/>
      <c r="AC464" s="117"/>
      <c r="AD464" s="117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</row>
    <row r="465" spans="1:94" x14ac:dyDescent="0.2">
      <c r="A465" s="127"/>
      <c r="B465" s="127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17"/>
      <c r="Z465" s="117"/>
      <c r="AA465" s="117"/>
      <c r="AB465" s="117"/>
      <c r="AC465" s="117"/>
      <c r="AD465" s="117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</row>
    <row r="466" spans="1:94" x14ac:dyDescent="0.2">
      <c r="A466" s="127"/>
      <c r="B466" s="127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17"/>
      <c r="Z466" s="117"/>
      <c r="AA466" s="117"/>
      <c r="AB466" s="117"/>
      <c r="AC466" s="117"/>
      <c r="AD466" s="117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</row>
    <row r="467" spans="1:94" x14ac:dyDescent="0.2">
      <c r="A467" s="127"/>
      <c r="B467" s="127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17"/>
      <c r="Z467" s="117"/>
      <c r="AA467" s="117"/>
      <c r="AB467" s="117"/>
      <c r="AC467" s="117"/>
      <c r="AD467" s="117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</row>
    <row r="468" spans="1:94" x14ac:dyDescent="0.2">
      <c r="A468" s="127"/>
      <c r="B468" s="127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17"/>
      <c r="Z468" s="117"/>
      <c r="AA468" s="117"/>
      <c r="AB468" s="117"/>
      <c r="AC468" s="117"/>
      <c r="AD468" s="117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</row>
    <row r="469" spans="1:94" x14ac:dyDescent="0.2">
      <c r="A469" s="127"/>
      <c r="B469" s="127"/>
      <c r="C469" s="127"/>
      <c r="D469" s="127"/>
      <c r="E469" s="127"/>
      <c r="F469" s="127"/>
      <c r="G469" s="127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17"/>
      <c r="Z469" s="117"/>
      <c r="AA469" s="117"/>
      <c r="AB469" s="117"/>
      <c r="AC469" s="117"/>
      <c r="AD469" s="117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</row>
    <row r="470" spans="1:94" x14ac:dyDescent="0.2">
      <c r="A470" s="127"/>
      <c r="B470" s="127"/>
      <c r="C470" s="127"/>
      <c r="D470" s="127"/>
      <c r="E470" s="127"/>
      <c r="F470" s="127"/>
      <c r="G470" s="127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17"/>
      <c r="Z470" s="117"/>
      <c r="AA470" s="117"/>
      <c r="AB470" s="117"/>
      <c r="AC470" s="117"/>
      <c r="AD470" s="117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</row>
    <row r="471" spans="1:94" x14ac:dyDescent="0.2">
      <c r="A471" s="127"/>
      <c r="B471" s="127"/>
      <c r="C471" s="127"/>
      <c r="D471" s="127"/>
      <c r="E471" s="127"/>
      <c r="F471" s="127"/>
      <c r="G471" s="127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17"/>
      <c r="Z471" s="117"/>
      <c r="AA471" s="117"/>
      <c r="AB471" s="117"/>
      <c r="AC471" s="117"/>
      <c r="AD471" s="117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</row>
    <row r="472" spans="1:94" x14ac:dyDescent="0.2">
      <c r="A472" s="127"/>
      <c r="B472" s="127"/>
      <c r="C472" s="127"/>
      <c r="D472" s="127"/>
      <c r="E472" s="127"/>
      <c r="F472" s="127"/>
      <c r="G472" s="127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17"/>
      <c r="Z472" s="117"/>
      <c r="AA472" s="117"/>
      <c r="AB472" s="117"/>
      <c r="AC472" s="117"/>
      <c r="AD472" s="117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</row>
    <row r="473" spans="1:94" x14ac:dyDescent="0.2">
      <c r="A473" s="127"/>
      <c r="B473" s="127"/>
      <c r="C473" s="127"/>
      <c r="D473" s="127"/>
      <c r="E473" s="127"/>
      <c r="F473" s="127"/>
      <c r="G473" s="127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17"/>
      <c r="Z473" s="117"/>
      <c r="AA473" s="117"/>
      <c r="AB473" s="117"/>
      <c r="AC473" s="117"/>
      <c r="AD473" s="117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</row>
    <row r="474" spans="1:94" x14ac:dyDescent="0.2">
      <c r="A474" s="127"/>
      <c r="B474" s="127"/>
      <c r="C474" s="127"/>
      <c r="D474" s="127"/>
      <c r="E474" s="127"/>
      <c r="F474" s="127"/>
      <c r="G474" s="127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17"/>
      <c r="Z474" s="117"/>
      <c r="AA474" s="117"/>
      <c r="AB474" s="117"/>
      <c r="AC474" s="117"/>
      <c r="AD474" s="117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</row>
    <row r="475" spans="1:94" x14ac:dyDescent="0.2">
      <c r="A475" s="127"/>
      <c r="B475" s="127"/>
      <c r="C475" s="127"/>
      <c r="D475" s="127"/>
      <c r="E475" s="127"/>
      <c r="F475" s="127"/>
      <c r="G475" s="127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17"/>
      <c r="Z475" s="117"/>
      <c r="AA475" s="117"/>
      <c r="AB475" s="117"/>
      <c r="AC475" s="117"/>
      <c r="AD475" s="117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</row>
    <row r="476" spans="1:94" x14ac:dyDescent="0.2">
      <c r="A476" s="127"/>
      <c r="B476" s="127"/>
      <c r="C476" s="127"/>
      <c r="D476" s="127"/>
      <c r="E476" s="127"/>
      <c r="F476" s="127"/>
      <c r="G476" s="127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17"/>
      <c r="Z476" s="117"/>
      <c r="AA476" s="117"/>
      <c r="AB476" s="117"/>
      <c r="AC476" s="117"/>
      <c r="AD476" s="117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</row>
    <row r="477" spans="1:94" x14ac:dyDescent="0.2">
      <c r="A477" s="127"/>
      <c r="B477" s="127"/>
      <c r="C477" s="127"/>
      <c r="D477" s="127"/>
      <c r="E477" s="127"/>
      <c r="F477" s="127"/>
      <c r="G477" s="127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17"/>
      <c r="Z477" s="117"/>
      <c r="AA477" s="117"/>
      <c r="AB477" s="117"/>
      <c r="AC477" s="117"/>
      <c r="AD477" s="117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</row>
    <row r="478" spans="1:94" x14ac:dyDescent="0.2">
      <c r="A478" s="127"/>
      <c r="B478" s="127"/>
      <c r="C478" s="127"/>
      <c r="D478" s="127"/>
      <c r="E478" s="127"/>
      <c r="F478" s="127"/>
      <c r="G478" s="127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17"/>
      <c r="Z478" s="117"/>
      <c r="AA478" s="117"/>
      <c r="AB478" s="117"/>
      <c r="AC478" s="117"/>
      <c r="AD478" s="117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</row>
    <row r="479" spans="1:94" x14ac:dyDescent="0.2">
      <c r="A479" s="127"/>
      <c r="B479" s="127"/>
      <c r="C479" s="127"/>
      <c r="D479" s="127"/>
      <c r="E479" s="127"/>
      <c r="F479" s="127"/>
      <c r="G479" s="127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17"/>
      <c r="Z479" s="117"/>
      <c r="AA479" s="117"/>
      <c r="AB479" s="117"/>
      <c r="AC479" s="117"/>
      <c r="AD479" s="117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</row>
    <row r="480" spans="1:94" x14ac:dyDescent="0.2">
      <c r="A480" s="127"/>
      <c r="B480" s="127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17"/>
      <c r="Z480" s="117"/>
      <c r="AA480" s="117"/>
      <c r="AB480" s="117"/>
      <c r="AC480" s="117"/>
      <c r="AD480" s="117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</row>
    <row r="481" spans="1:94" x14ac:dyDescent="0.2">
      <c r="A481" s="127"/>
      <c r="B481" s="127"/>
      <c r="C481" s="127"/>
      <c r="D481" s="127"/>
      <c r="E481" s="127"/>
      <c r="F481" s="127"/>
      <c r="G481" s="127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17"/>
      <c r="Z481" s="117"/>
      <c r="AA481" s="117"/>
      <c r="AB481" s="117"/>
      <c r="AC481" s="117"/>
      <c r="AD481" s="117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</row>
    <row r="482" spans="1:94" x14ac:dyDescent="0.2">
      <c r="A482" s="127"/>
      <c r="B482" s="127"/>
      <c r="C482" s="127"/>
      <c r="D482" s="127"/>
      <c r="E482" s="127"/>
      <c r="F482" s="127"/>
      <c r="G482" s="127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17"/>
      <c r="Z482" s="117"/>
      <c r="AA482" s="117"/>
      <c r="AB482" s="117"/>
      <c r="AC482" s="117"/>
      <c r="AD482" s="117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</row>
    <row r="483" spans="1:94" x14ac:dyDescent="0.2">
      <c r="A483" s="127"/>
      <c r="B483" s="127"/>
      <c r="C483" s="127"/>
      <c r="D483" s="127"/>
      <c r="E483" s="127"/>
      <c r="F483" s="127"/>
      <c r="G483" s="127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17"/>
      <c r="Z483" s="117"/>
      <c r="AA483" s="117"/>
      <c r="AB483" s="117"/>
      <c r="AC483" s="117"/>
      <c r="AD483" s="117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</row>
    <row r="484" spans="1:94" x14ac:dyDescent="0.2">
      <c r="A484" s="127"/>
      <c r="B484" s="127"/>
      <c r="C484" s="127"/>
      <c r="D484" s="127"/>
      <c r="E484" s="127"/>
      <c r="F484" s="127"/>
      <c r="G484" s="127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17"/>
      <c r="Z484" s="117"/>
      <c r="AA484" s="117"/>
      <c r="AB484" s="117"/>
      <c r="AC484" s="117"/>
      <c r="AD484" s="117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</row>
    <row r="485" spans="1:94" x14ac:dyDescent="0.2">
      <c r="A485" s="127"/>
      <c r="B485" s="127"/>
      <c r="C485" s="127"/>
      <c r="D485" s="127"/>
      <c r="E485" s="127"/>
      <c r="F485" s="127"/>
      <c r="G485" s="127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17"/>
      <c r="Z485" s="117"/>
      <c r="AA485" s="117"/>
      <c r="AB485" s="117"/>
      <c r="AC485" s="117"/>
      <c r="AD485" s="117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</row>
    <row r="486" spans="1:94" x14ac:dyDescent="0.2">
      <c r="A486" s="127"/>
      <c r="B486" s="127"/>
      <c r="C486" s="127"/>
      <c r="D486" s="127"/>
      <c r="E486" s="127"/>
      <c r="F486" s="127"/>
      <c r="G486" s="127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17"/>
      <c r="Z486" s="117"/>
      <c r="AA486" s="117"/>
      <c r="AB486" s="117"/>
      <c r="AC486" s="117"/>
      <c r="AD486" s="117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</row>
    <row r="487" spans="1:94" x14ac:dyDescent="0.2">
      <c r="A487" s="127"/>
      <c r="B487" s="127"/>
      <c r="C487" s="127"/>
      <c r="D487" s="127"/>
      <c r="E487" s="127"/>
      <c r="F487" s="127"/>
      <c r="G487" s="127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17"/>
      <c r="Z487" s="117"/>
      <c r="AA487" s="117"/>
      <c r="AB487" s="117"/>
      <c r="AC487" s="117"/>
      <c r="AD487" s="117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</row>
    <row r="488" spans="1:94" x14ac:dyDescent="0.2">
      <c r="A488" s="127"/>
      <c r="B488" s="127"/>
      <c r="C488" s="127"/>
      <c r="D488" s="127"/>
      <c r="E488" s="127"/>
      <c r="F488" s="127"/>
      <c r="G488" s="127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17"/>
      <c r="Z488" s="117"/>
      <c r="AA488" s="117"/>
      <c r="AB488" s="117"/>
      <c r="AC488" s="117"/>
      <c r="AD488" s="117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</row>
    <row r="489" spans="1:94" x14ac:dyDescent="0.2">
      <c r="A489" s="127"/>
      <c r="B489" s="127"/>
      <c r="C489" s="127"/>
      <c r="D489" s="127"/>
      <c r="E489" s="127"/>
      <c r="F489" s="127"/>
      <c r="G489" s="127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17"/>
      <c r="Z489" s="117"/>
      <c r="AA489" s="117"/>
      <c r="AB489" s="117"/>
      <c r="AC489" s="117"/>
      <c r="AD489" s="117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</row>
    <row r="490" spans="1:94" x14ac:dyDescent="0.2">
      <c r="A490" s="127"/>
      <c r="B490" s="127"/>
      <c r="C490" s="127"/>
      <c r="D490" s="127"/>
      <c r="E490" s="127"/>
      <c r="F490" s="127"/>
      <c r="G490" s="127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17"/>
      <c r="Z490" s="117"/>
      <c r="AA490" s="117"/>
      <c r="AB490" s="117"/>
      <c r="AC490" s="117"/>
      <c r="AD490" s="117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</row>
    <row r="491" spans="1:94" x14ac:dyDescent="0.2">
      <c r="A491" s="127"/>
      <c r="B491" s="127"/>
      <c r="C491" s="127"/>
      <c r="D491" s="127"/>
      <c r="E491" s="127"/>
      <c r="F491" s="127"/>
      <c r="G491" s="127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17"/>
      <c r="Z491" s="117"/>
      <c r="AA491" s="117"/>
      <c r="AB491" s="117"/>
      <c r="AC491" s="117"/>
      <c r="AD491" s="117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</row>
    <row r="492" spans="1:94" x14ac:dyDescent="0.2">
      <c r="A492" s="127"/>
      <c r="B492" s="127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17"/>
      <c r="Z492" s="117"/>
      <c r="AA492" s="117"/>
      <c r="AB492" s="117"/>
      <c r="AC492" s="117"/>
      <c r="AD492" s="117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</row>
    <row r="493" spans="1:94" x14ac:dyDescent="0.2">
      <c r="A493" s="127"/>
      <c r="B493" s="127"/>
      <c r="C493" s="127"/>
      <c r="D493" s="127"/>
      <c r="E493" s="127"/>
      <c r="F493" s="127"/>
      <c r="G493" s="127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17"/>
      <c r="Z493" s="117"/>
      <c r="AA493" s="117"/>
      <c r="AB493" s="117"/>
      <c r="AC493" s="117"/>
      <c r="AD493" s="117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</row>
    <row r="494" spans="1:94" x14ac:dyDescent="0.2">
      <c r="A494" s="127"/>
      <c r="B494" s="127"/>
      <c r="C494" s="127"/>
      <c r="D494" s="127"/>
      <c r="E494" s="127"/>
      <c r="F494" s="127"/>
      <c r="G494" s="127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17"/>
      <c r="Z494" s="117"/>
      <c r="AA494" s="117"/>
      <c r="AB494" s="117"/>
      <c r="AC494" s="117"/>
      <c r="AD494" s="117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</row>
    <row r="495" spans="1:94" x14ac:dyDescent="0.2">
      <c r="A495" s="127"/>
      <c r="B495" s="127"/>
      <c r="C495" s="127"/>
      <c r="D495" s="127"/>
      <c r="E495" s="127"/>
      <c r="F495" s="127"/>
      <c r="G495" s="127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17"/>
      <c r="Z495" s="117"/>
      <c r="AA495" s="117"/>
      <c r="AB495" s="117"/>
      <c r="AC495" s="117"/>
      <c r="AD495" s="117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</row>
    <row r="496" spans="1:94" x14ac:dyDescent="0.2">
      <c r="A496" s="127"/>
      <c r="B496" s="127"/>
      <c r="C496" s="127"/>
      <c r="D496" s="127"/>
      <c r="E496" s="127"/>
      <c r="F496" s="127"/>
      <c r="G496" s="127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17"/>
      <c r="Z496" s="117"/>
      <c r="AA496" s="117"/>
      <c r="AB496" s="117"/>
      <c r="AC496" s="117"/>
      <c r="AD496" s="117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</row>
    <row r="497" spans="1:94" x14ac:dyDescent="0.2">
      <c r="A497" s="127"/>
      <c r="B497" s="127"/>
      <c r="C497" s="127"/>
      <c r="D497" s="127"/>
      <c r="E497" s="127"/>
      <c r="F497" s="127"/>
      <c r="G497" s="127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17"/>
      <c r="Z497" s="117"/>
      <c r="AA497" s="117"/>
      <c r="AB497" s="117"/>
      <c r="AC497" s="117"/>
      <c r="AD497" s="117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</row>
    <row r="498" spans="1:94" x14ac:dyDescent="0.2">
      <c r="A498" s="127"/>
      <c r="B498" s="127"/>
      <c r="C498" s="127"/>
      <c r="D498" s="127"/>
      <c r="E498" s="127"/>
      <c r="F498" s="127"/>
      <c r="G498" s="127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17"/>
      <c r="Z498" s="117"/>
      <c r="AA498" s="117"/>
      <c r="AB498" s="117"/>
      <c r="AC498" s="117"/>
      <c r="AD498" s="117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</row>
    <row r="499" spans="1:94" x14ac:dyDescent="0.2">
      <c r="A499" s="127"/>
      <c r="B499" s="127"/>
      <c r="C499" s="127"/>
      <c r="D499" s="127"/>
      <c r="E499" s="127"/>
      <c r="F499" s="127"/>
      <c r="G499" s="127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17"/>
      <c r="Z499" s="117"/>
      <c r="AA499" s="117"/>
      <c r="AB499" s="117"/>
      <c r="AC499" s="117"/>
      <c r="AD499" s="117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</row>
    <row r="500" spans="1:94" x14ac:dyDescent="0.2">
      <c r="A500" s="127"/>
      <c r="B500" s="127"/>
      <c r="C500" s="127"/>
      <c r="D500" s="127"/>
      <c r="E500" s="127"/>
      <c r="F500" s="127"/>
      <c r="G500" s="127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17"/>
      <c r="Z500" s="117"/>
      <c r="AA500" s="117"/>
      <c r="AB500" s="117"/>
      <c r="AC500" s="117"/>
      <c r="AD500" s="117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</row>
    <row r="501" spans="1:94" x14ac:dyDescent="0.2">
      <c r="A501" s="127"/>
      <c r="B501" s="127"/>
      <c r="C501" s="127"/>
      <c r="D501" s="127"/>
      <c r="E501" s="127"/>
      <c r="F501" s="127"/>
      <c r="G501" s="127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17"/>
      <c r="Z501" s="117"/>
      <c r="AA501" s="117"/>
      <c r="AB501" s="117"/>
      <c r="AC501" s="117"/>
      <c r="AD501" s="117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</row>
    <row r="502" spans="1:94" x14ac:dyDescent="0.2">
      <c r="A502" s="127"/>
      <c r="B502" s="127"/>
      <c r="C502" s="127"/>
      <c r="D502" s="127"/>
      <c r="E502" s="127"/>
      <c r="F502" s="127"/>
      <c r="G502" s="127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17"/>
      <c r="Z502" s="117"/>
      <c r="AA502" s="117"/>
      <c r="AB502" s="117"/>
      <c r="AC502" s="117"/>
      <c r="AD502" s="117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</row>
    <row r="503" spans="1:94" x14ac:dyDescent="0.2">
      <c r="A503" s="127"/>
      <c r="B503" s="127"/>
      <c r="C503" s="127"/>
      <c r="D503" s="127"/>
      <c r="E503" s="127"/>
      <c r="F503" s="127"/>
      <c r="G503" s="127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17"/>
      <c r="Z503" s="117"/>
      <c r="AA503" s="117"/>
      <c r="AB503" s="117"/>
      <c r="AC503" s="117"/>
      <c r="AD503" s="117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</row>
    <row r="504" spans="1:94" x14ac:dyDescent="0.2">
      <c r="A504" s="127"/>
      <c r="B504" s="127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17"/>
      <c r="Z504" s="117"/>
      <c r="AA504" s="117"/>
      <c r="AB504" s="117"/>
      <c r="AC504" s="117"/>
      <c r="AD504" s="117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</row>
    <row r="505" spans="1:94" x14ac:dyDescent="0.2">
      <c r="A505" s="127"/>
      <c r="B505" s="127"/>
      <c r="C505" s="127"/>
      <c r="D505" s="127"/>
      <c r="E505" s="127"/>
      <c r="F505" s="127"/>
      <c r="G505" s="127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17"/>
      <c r="Z505" s="117"/>
      <c r="AA505" s="117"/>
      <c r="AB505" s="117"/>
      <c r="AC505" s="117"/>
      <c r="AD505" s="117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</row>
    <row r="506" spans="1:94" x14ac:dyDescent="0.2">
      <c r="A506" s="127"/>
      <c r="B506" s="127"/>
      <c r="C506" s="127"/>
      <c r="D506" s="127"/>
      <c r="E506" s="127"/>
      <c r="F506" s="127"/>
      <c r="G506" s="127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17"/>
      <c r="Z506" s="117"/>
      <c r="AA506" s="117"/>
      <c r="AB506" s="117"/>
      <c r="AC506" s="117"/>
      <c r="AD506" s="117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</row>
    <row r="507" spans="1:94" x14ac:dyDescent="0.2">
      <c r="A507" s="127"/>
      <c r="B507" s="127"/>
      <c r="C507" s="127"/>
      <c r="D507" s="127"/>
      <c r="E507" s="127"/>
      <c r="F507" s="127"/>
      <c r="G507" s="127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17"/>
      <c r="Z507" s="117"/>
      <c r="AA507" s="117"/>
      <c r="AB507" s="117"/>
      <c r="AC507" s="117"/>
      <c r="AD507" s="117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</row>
    <row r="508" spans="1:94" x14ac:dyDescent="0.2">
      <c r="A508" s="127"/>
      <c r="B508" s="127"/>
      <c r="C508" s="127"/>
      <c r="D508" s="127"/>
      <c r="E508" s="127"/>
      <c r="F508" s="127"/>
      <c r="G508" s="127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17"/>
      <c r="Z508" s="117"/>
      <c r="AA508" s="117"/>
      <c r="AB508" s="117"/>
      <c r="AC508" s="117"/>
      <c r="AD508" s="117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</row>
    <row r="509" spans="1:94" x14ac:dyDescent="0.2">
      <c r="A509" s="127"/>
      <c r="B509" s="127"/>
      <c r="C509" s="127"/>
      <c r="D509" s="127"/>
      <c r="E509" s="127"/>
      <c r="F509" s="127"/>
      <c r="G509" s="127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17"/>
      <c r="Z509" s="117"/>
      <c r="AA509" s="117"/>
      <c r="AB509" s="117"/>
      <c r="AC509" s="117"/>
      <c r="AD509" s="117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</row>
    <row r="510" spans="1:94" x14ac:dyDescent="0.2">
      <c r="A510" s="127"/>
      <c r="B510" s="127"/>
      <c r="C510" s="127"/>
      <c r="D510" s="127"/>
      <c r="E510" s="127"/>
      <c r="F510" s="127"/>
      <c r="G510" s="127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17"/>
      <c r="Z510" s="117"/>
      <c r="AA510" s="117"/>
      <c r="AB510" s="117"/>
      <c r="AC510" s="117"/>
      <c r="AD510" s="117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</row>
    <row r="511" spans="1:94" x14ac:dyDescent="0.2">
      <c r="A511" s="127"/>
      <c r="B511" s="127"/>
      <c r="C511" s="127"/>
      <c r="D511" s="127"/>
      <c r="E511" s="127"/>
      <c r="F511" s="127"/>
      <c r="G511" s="127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17"/>
      <c r="Z511" s="117"/>
      <c r="AA511" s="117"/>
      <c r="AB511" s="117"/>
      <c r="AC511" s="117"/>
      <c r="AD511" s="117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</row>
    <row r="512" spans="1:94" x14ac:dyDescent="0.2">
      <c r="A512" s="127"/>
      <c r="B512" s="127"/>
      <c r="C512" s="127"/>
      <c r="D512" s="127"/>
      <c r="E512" s="127"/>
      <c r="F512" s="127"/>
      <c r="G512" s="127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17"/>
      <c r="Z512" s="117"/>
      <c r="AA512" s="117"/>
      <c r="AB512" s="117"/>
      <c r="AC512" s="117"/>
      <c r="AD512" s="117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</row>
    <row r="513" spans="1:94" x14ac:dyDescent="0.2">
      <c r="A513" s="127"/>
      <c r="B513" s="127"/>
      <c r="C513" s="127"/>
      <c r="D513" s="127"/>
      <c r="E513" s="127"/>
      <c r="F513" s="127"/>
      <c r="G513" s="127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17"/>
      <c r="Z513" s="117"/>
      <c r="AA513" s="117"/>
      <c r="AB513" s="117"/>
      <c r="AC513" s="117"/>
      <c r="AD513" s="117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</row>
    <row r="514" spans="1:94" x14ac:dyDescent="0.2">
      <c r="A514" s="127"/>
      <c r="B514" s="127"/>
      <c r="C514" s="127"/>
      <c r="D514" s="127"/>
      <c r="E514" s="127"/>
      <c r="F514" s="127"/>
      <c r="G514" s="127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17"/>
      <c r="Z514" s="117"/>
      <c r="AA514" s="117"/>
      <c r="AB514" s="117"/>
      <c r="AC514" s="117"/>
      <c r="AD514" s="117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</row>
    <row r="515" spans="1:94" x14ac:dyDescent="0.2">
      <c r="A515" s="127"/>
      <c r="B515" s="127"/>
      <c r="C515" s="127"/>
      <c r="D515" s="127"/>
      <c r="E515" s="127"/>
      <c r="F515" s="127"/>
      <c r="G515" s="127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17"/>
      <c r="Z515" s="117"/>
      <c r="AA515" s="117"/>
      <c r="AB515" s="117"/>
      <c r="AC515" s="117"/>
      <c r="AD515" s="117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</row>
    <row r="516" spans="1:94" x14ac:dyDescent="0.2">
      <c r="A516" s="127"/>
      <c r="B516" s="127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17"/>
      <c r="Z516" s="117"/>
      <c r="AA516" s="117"/>
      <c r="AB516" s="117"/>
      <c r="AC516" s="117"/>
      <c r="AD516" s="117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</row>
    <row r="517" spans="1:94" x14ac:dyDescent="0.2">
      <c r="A517" s="127"/>
      <c r="B517" s="127"/>
      <c r="C517" s="127"/>
      <c r="D517" s="127"/>
      <c r="E517" s="127"/>
      <c r="F517" s="127"/>
      <c r="G517" s="127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17"/>
      <c r="Z517" s="117"/>
      <c r="AA517" s="117"/>
      <c r="AB517" s="117"/>
      <c r="AC517" s="117"/>
      <c r="AD517" s="117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</row>
    <row r="518" spans="1:94" x14ac:dyDescent="0.2">
      <c r="A518" s="127"/>
      <c r="B518" s="127"/>
      <c r="C518" s="127"/>
      <c r="D518" s="127"/>
      <c r="E518" s="127"/>
      <c r="F518" s="127"/>
      <c r="G518" s="127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17"/>
      <c r="Z518" s="117"/>
      <c r="AA518" s="117"/>
      <c r="AB518" s="117"/>
      <c r="AC518" s="117"/>
      <c r="AD518" s="117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</row>
    <row r="519" spans="1:94" x14ac:dyDescent="0.2">
      <c r="A519" s="127"/>
      <c r="B519" s="127"/>
      <c r="C519" s="127"/>
      <c r="D519" s="127"/>
      <c r="E519" s="127"/>
      <c r="F519" s="127"/>
      <c r="G519" s="127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17"/>
      <c r="Z519" s="117"/>
      <c r="AA519" s="117"/>
      <c r="AB519" s="117"/>
      <c r="AC519" s="117"/>
      <c r="AD519" s="117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</row>
    <row r="520" spans="1:94" x14ac:dyDescent="0.2">
      <c r="A520" s="127"/>
      <c r="B520" s="127"/>
      <c r="C520" s="127"/>
      <c r="D520" s="127"/>
      <c r="E520" s="127"/>
      <c r="F520" s="127"/>
      <c r="G520" s="127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17"/>
      <c r="Z520" s="117"/>
      <c r="AA520" s="117"/>
      <c r="AB520" s="117"/>
      <c r="AC520" s="117"/>
      <c r="AD520" s="117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</row>
    <row r="521" spans="1:94" x14ac:dyDescent="0.2">
      <c r="A521" s="127"/>
      <c r="B521" s="127"/>
      <c r="C521" s="127"/>
      <c r="D521" s="127"/>
      <c r="E521" s="127"/>
      <c r="F521" s="127"/>
      <c r="G521" s="127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17"/>
      <c r="Z521" s="117"/>
      <c r="AA521" s="117"/>
      <c r="AB521" s="117"/>
      <c r="AC521" s="117"/>
      <c r="AD521" s="117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</row>
    <row r="522" spans="1:94" x14ac:dyDescent="0.2">
      <c r="A522" s="127"/>
      <c r="B522" s="127"/>
      <c r="C522" s="127"/>
      <c r="D522" s="127"/>
      <c r="E522" s="127"/>
      <c r="F522" s="127"/>
      <c r="G522" s="127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17"/>
      <c r="Z522" s="117"/>
      <c r="AA522" s="117"/>
      <c r="AB522" s="117"/>
      <c r="AC522" s="117"/>
      <c r="AD522" s="117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</row>
    <row r="523" spans="1:94" x14ac:dyDescent="0.2">
      <c r="A523" s="127"/>
      <c r="B523" s="127"/>
      <c r="C523" s="127"/>
      <c r="D523" s="127"/>
      <c r="E523" s="127"/>
      <c r="F523" s="127"/>
      <c r="G523" s="127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17"/>
      <c r="Z523" s="117"/>
      <c r="AA523" s="117"/>
      <c r="AB523" s="117"/>
      <c r="AC523" s="117"/>
      <c r="AD523" s="117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</row>
    <row r="524" spans="1:94" x14ac:dyDescent="0.2">
      <c r="A524" s="127"/>
      <c r="B524" s="127"/>
      <c r="C524" s="127"/>
      <c r="D524" s="127"/>
      <c r="E524" s="127"/>
      <c r="F524" s="127"/>
      <c r="G524" s="127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17"/>
      <c r="Z524" s="117"/>
      <c r="AA524" s="117"/>
      <c r="AB524" s="117"/>
      <c r="AC524" s="117"/>
      <c r="AD524" s="117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</row>
    <row r="525" spans="1:94" x14ac:dyDescent="0.2">
      <c r="A525" s="127"/>
      <c r="B525" s="127"/>
      <c r="C525" s="127"/>
      <c r="D525" s="127"/>
      <c r="E525" s="127"/>
      <c r="F525" s="127"/>
      <c r="G525" s="127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17"/>
      <c r="Z525" s="117"/>
      <c r="AA525" s="117"/>
      <c r="AB525" s="117"/>
      <c r="AC525" s="117"/>
      <c r="AD525" s="117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</row>
    <row r="526" spans="1:94" x14ac:dyDescent="0.2">
      <c r="A526" s="127"/>
      <c r="B526" s="127"/>
      <c r="C526" s="127"/>
      <c r="D526" s="127"/>
      <c r="E526" s="127"/>
      <c r="F526" s="127"/>
      <c r="G526" s="127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17"/>
      <c r="Z526" s="117"/>
      <c r="AA526" s="117"/>
      <c r="AB526" s="117"/>
      <c r="AC526" s="117"/>
      <c r="AD526" s="117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</row>
    <row r="527" spans="1:94" x14ac:dyDescent="0.2">
      <c r="A527" s="127"/>
      <c r="B527" s="127"/>
      <c r="C527" s="127"/>
      <c r="D527" s="127"/>
      <c r="E527" s="127"/>
      <c r="F527" s="127"/>
      <c r="G527" s="127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17"/>
      <c r="Z527" s="117"/>
      <c r="AA527" s="117"/>
      <c r="AB527" s="117"/>
      <c r="AC527" s="117"/>
      <c r="AD527" s="117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</row>
    <row r="528" spans="1:94" x14ac:dyDescent="0.2">
      <c r="A528" s="127"/>
      <c r="B528" s="127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17"/>
      <c r="Z528" s="117"/>
      <c r="AA528" s="117"/>
      <c r="AB528" s="117"/>
      <c r="AC528" s="117"/>
      <c r="AD528" s="117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</row>
    <row r="529" spans="1:94" x14ac:dyDescent="0.2">
      <c r="A529" s="127"/>
      <c r="B529" s="127"/>
      <c r="C529" s="127"/>
      <c r="D529" s="127"/>
      <c r="E529" s="127"/>
      <c r="F529" s="127"/>
      <c r="G529" s="127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17"/>
      <c r="Z529" s="117"/>
      <c r="AA529" s="117"/>
      <c r="AB529" s="117"/>
      <c r="AC529" s="117"/>
      <c r="AD529" s="117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</row>
    <row r="530" spans="1:94" x14ac:dyDescent="0.2">
      <c r="A530" s="127"/>
      <c r="B530" s="127"/>
      <c r="C530" s="127"/>
      <c r="D530" s="127"/>
      <c r="E530" s="127"/>
      <c r="F530" s="127"/>
      <c r="G530" s="127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17"/>
      <c r="Z530" s="117"/>
      <c r="AA530" s="117"/>
      <c r="AB530" s="117"/>
      <c r="AC530" s="117"/>
      <c r="AD530" s="117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</row>
    <row r="531" spans="1:94" x14ac:dyDescent="0.2">
      <c r="A531" s="127"/>
      <c r="B531" s="127"/>
      <c r="C531" s="127"/>
      <c r="D531" s="127"/>
      <c r="E531" s="127"/>
      <c r="F531" s="127"/>
      <c r="G531" s="127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17"/>
      <c r="Z531" s="117"/>
      <c r="AA531" s="117"/>
      <c r="AB531" s="117"/>
      <c r="AC531" s="117"/>
      <c r="AD531" s="117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</row>
    <row r="532" spans="1:94" x14ac:dyDescent="0.2">
      <c r="A532" s="127"/>
      <c r="B532" s="127"/>
      <c r="C532" s="127"/>
      <c r="D532" s="127"/>
      <c r="E532" s="127"/>
      <c r="F532" s="127"/>
      <c r="G532" s="127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17"/>
      <c r="Z532" s="117"/>
      <c r="AA532" s="117"/>
      <c r="AB532" s="117"/>
      <c r="AC532" s="117"/>
      <c r="AD532" s="117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</row>
    <row r="533" spans="1:94" x14ac:dyDescent="0.2">
      <c r="A533" s="127"/>
      <c r="B533" s="127"/>
      <c r="C533" s="127"/>
      <c r="D533" s="127"/>
      <c r="E533" s="127"/>
      <c r="F533" s="127"/>
      <c r="G533" s="127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17"/>
      <c r="Z533" s="117"/>
      <c r="AA533" s="117"/>
      <c r="AB533" s="117"/>
      <c r="AC533" s="117"/>
      <c r="AD533" s="117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</row>
    <row r="534" spans="1:94" x14ac:dyDescent="0.2">
      <c r="A534" s="127"/>
      <c r="B534" s="127"/>
      <c r="C534" s="127"/>
      <c r="D534" s="127"/>
      <c r="E534" s="127"/>
      <c r="F534" s="127"/>
      <c r="G534" s="127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17"/>
      <c r="Z534" s="117"/>
      <c r="AA534" s="117"/>
      <c r="AB534" s="117"/>
      <c r="AC534" s="117"/>
      <c r="AD534" s="117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</row>
    <row r="535" spans="1:94" x14ac:dyDescent="0.2">
      <c r="A535" s="127"/>
      <c r="B535" s="127"/>
      <c r="C535" s="127"/>
      <c r="D535" s="127"/>
      <c r="E535" s="127"/>
      <c r="F535" s="127"/>
      <c r="G535" s="127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17"/>
      <c r="Z535" s="117"/>
      <c r="AA535" s="117"/>
      <c r="AB535" s="117"/>
      <c r="AC535" s="117"/>
      <c r="AD535" s="117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</row>
    <row r="536" spans="1:94" x14ac:dyDescent="0.2">
      <c r="A536" s="127"/>
      <c r="B536" s="127"/>
      <c r="C536" s="127"/>
      <c r="D536" s="127"/>
      <c r="E536" s="127"/>
      <c r="F536" s="127"/>
      <c r="G536" s="127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17"/>
      <c r="Z536" s="117"/>
      <c r="AA536" s="117"/>
      <c r="AB536" s="117"/>
      <c r="AC536" s="117"/>
      <c r="AD536" s="117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</row>
    <row r="537" spans="1:94" x14ac:dyDescent="0.2">
      <c r="A537" s="127"/>
      <c r="B537" s="127"/>
      <c r="C537" s="127"/>
      <c r="D537" s="127"/>
      <c r="E537" s="127"/>
      <c r="F537" s="127"/>
      <c r="G537" s="127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17"/>
      <c r="Z537" s="117"/>
      <c r="AA537" s="117"/>
      <c r="AB537" s="117"/>
      <c r="AC537" s="117"/>
      <c r="AD537" s="117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</row>
    <row r="538" spans="1:94" x14ac:dyDescent="0.2">
      <c r="A538" s="127"/>
      <c r="B538" s="127"/>
      <c r="C538" s="127"/>
      <c r="D538" s="127"/>
      <c r="E538" s="127"/>
      <c r="F538" s="127"/>
      <c r="G538" s="127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17"/>
      <c r="Z538" s="117"/>
      <c r="AA538" s="117"/>
      <c r="AB538" s="117"/>
      <c r="AC538" s="117"/>
      <c r="AD538" s="117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</row>
    <row r="539" spans="1:94" x14ac:dyDescent="0.2">
      <c r="A539" s="127"/>
      <c r="B539" s="127"/>
      <c r="C539" s="127"/>
      <c r="D539" s="127"/>
      <c r="E539" s="127"/>
      <c r="F539" s="127"/>
      <c r="G539" s="127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17"/>
      <c r="Z539" s="117"/>
      <c r="AA539" s="117"/>
      <c r="AB539" s="117"/>
      <c r="AC539" s="117"/>
      <c r="AD539" s="117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</row>
    <row r="540" spans="1:94" x14ac:dyDescent="0.2">
      <c r="A540" s="127"/>
      <c r="B540" s="127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17"/>
      <c r="Z540" s="117"/>
      <c r="AA540" s="117"/>
      <c r="AB540" s="117"/>
      <c r="AC540" s="117"/>
      <c r="AD540" s="117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</row>
    <row r="541" spans="1:94" x14ac:dyDescent="0.2">
      <c r="A541" s="127"/>
      <c r="B541" s="127"/>
      <c r="C541" s="127"/>
      <c r="D541" s="127"/>
      <c r="E541" s="127"/>
      <c r="F541" s="127"/>
      <c r="G541" s="127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17"/>
      <c r="Z541" s="117"/>
      <c r="AA541" s="117"/>
      <c r="AB541" s="117"/>
      <c r="AC541" s="117"/>
      <c r="AD541" s="117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</row>
    <row r="542" spans="1:94" x14ac:dyDescent="0.2">
      <c r="A542" s="127"/>
      <c r="B542" s="127"/>
      <c r="C542" s="127"/>
      <c r="D542" s="127"/>
      <c r="E542" s="127"/>
      <c r="F542" s="127"/>
      <c r="G542" s="127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17"/>
      <c r="Z542" s="117"/>
      <c r="AA542" s="117"/>
      <c r="AB542" s="117"/>
      <c r="AC542" s="117"/>
      <c r="AD542" s="117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</row>
    <row r="543" spans="1:94" x14ac:dyDescent="0.2">
      <c r="A543" s="127"/>
      <c r="B543" s="127"/>
      <c r="C543" s="127"/>
      <c r="D543" s="127"/>
      <c r="E543" s="127"/>
      <c r="F543" s="127"/>
      <c r="G543" s="127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17"/>
      <c r="Z543" s="117"/>
      <c r="AA543" s="117"/>
      <c r="AB543" s="117"/>
      <c r="AC543" s="117"/>
      <c r="AD543" s="117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</row>
    <row r="544" spans="1:94" x14ac:dyDescent="0.2">
      <c r="A544" s="127"/>
      <c r="B544" s="127"/>
      <c r="C544" s="127"/>
      <c r="D544" s="127"/>
      <c r="E544" s="127"/>
      <c r="F544" s="127"/>
      <c r="G544" s="127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17"/>
      <c r="Z544" s="117"/>
      <c r="AA544" s="117"/>
      <c r="AB544" s="117"/>
      <c r="AC544" s="117"/>
      <c r="AD544" s="117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</row>
    <row r="545" spans="1:94" x14ac:dyDescent="0.2">
      <c r="A545" s="127"/>
      <c r="B545" s="127"/>
      <c r="C545" s="127"/>
      <c r="D545" s="127"/>
      <c r="E545" s="127"/>
      <c r="F545" s="127"/>
      <c r="G545" s="127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17"/>
      <c r="Z545" s="117"/>
      <c r="AA545" s="117"/>
      <c r="AB545" s="117"/>
      <c r="AC545" s="117"/>
      <c r="AD545" s="117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</row>
    <row r="546" spans="1:94" x14ac:dyDescent="0.2">
      <c r="A546" s="127"/>
      <c r="B546" s="127"/>
      <c r="C546" s="127"/>
      <c r="D546" s="127"/>
      <c r="E546" s="127"/>
      <c r="F546" s="127"/>
      <c r="G546" s="127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17"/>
      <c r="Z546" s="117"/>
      <c r="AA546" s="117"/>
      <c r="AB546" s="117"/>
      <c r="AC546" s="117"/>
      <c r="AD546" s="117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</row>
    <row r="547" spans="1:94" x14ac:dyDescent="0.2">
      <c r="A547" s="127"/>
      <c r="B547" s="127"/>
      <c r="C547" s="127"/>
      <c r="D547" s="127"/>
      <c r="E547" s="127"/>
      <c r="F547" s="127"/>
      <c r="G547" s="127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17"/>
      <c r="Z547" s="117"/>
      <c r="AA547" s="117"/>
      <c r="AB547" s="117"/>
      <c r="AC547" s="117"/>
      <c r="AD547" s="117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</row>
    <row r="548" spans="1:94" x14ac:dyDescent="0.2">
      <c r="A548" s="127"/>
      <c r="B548" s="127"/>
      <c r="C548" s="127"/>
      <c r="D548" s="127"/>
      <c r="E548" s="127"/>
      <c r="F548" s="127"/>
      <c r="G548" s="127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17"/>
      <c r="Z548" s="117"/>
      <c r="AA548" s="117"/>
      <c r="AB548" s="117"/>
      <c r="AC548" s="117"/>
      <c r="AD548" s="117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</row>
    <row r="549" spans="1:94" x14ac:dyDescent="0.2">
      <c r="A549" s="127"/>
      <c r="B549" s="127"/>
      <c r="C549" s="127"/>
      <c r="D549" s="127"/>
      <c r="E549" s="127"/>
      <c r="F549" s="127"/>
      <c r="G549" s="127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17"/>
      <c r="Z549" s="117"/>
      <c r="AA549" s="117"/>
      <c r="AB549" s="117"/>
      <c r="AC549" s="117"/>
      <c r="AD549" s="117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</row>
    <row r="550" spans="1:94" x14ac:dyDescent="0.2">
      <c r="A550" s="127"/>
      <c r="B550" s="127"/>
      <c r="C550" s="127"/>
      <c r="D550" s="127"/>
      <c r="E550" s="127"/>
      <c r="F550" s="127"/>
      <c r="G550" s="127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17"/>
      <c r="Z550" s="117"/>
      <c r="AA550" s="117"/>
      <c r="AB550" s="117"/>
      <c r="AC550" s="117"/>
      <c r="AD550" s="117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</row>
    <row r="551" spans="1:94" x14ac:dyDescent="0.2">
      <c r="A551" s="127"/>
      <c r="B551" s="127"/>
      <c r="C551" s="127"/>
      <c r="D551" s="127"/>
      <c r="E551" s="127"/>
      <c r="F551" s="127"/>
      <c r="G551" s="127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17"/>
      <c r="Z551" s="117"/>
      <c r="AA551" s="117"/>
      <c r="AB551" s="117"/>
      <c r="AC551" s="117"/>
      <c r="AD551" s="117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</row>
    <row r="552" spans="1:94" x14ac:dyDescent="0.2">
      <c r="A552" s="127"/>
      <c r="B552" s="127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17"/>
      <c r="Z552" s="117"/>
      <c r="AA552" s="117"/>
      <c r="AB552" s="117"/>
      <c r="AC552" s="117"/>
      <c r="AD552" s="117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</row>
    <row r="553" spans="1:94" x14ac:dyDescent="0.2">
      <c r="A553" s="127"/>
      <c r="B553" s="127"/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17"/>
      <c r="Z553" s="117"/>
      <c r="AA553" s="117"/>
      <c r="AB553" s="117"/>
      <c r="AC553" s="117"/>
      <c r="AD553" s="117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</row>
    <row r="554" spans="1:94" x14ac:dyDescent="0.2">
      <c r="A554" s="127"/>
      <c r="B554" s="127"/>
      <c r="C554" s="127"/>
      <c r="D554" s="127"/>
      <c r="E554" s="127"/>
      <c r="F554" s="127"/>
      <c r="G554" s="127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17"/>
      <c r="Z554" s="117"/>
      <c r="AA554" s="117"/>
      <c r="AB554" s="117"/>
      <c r="AC554" s="117"/>
      <c r="AD554" s="117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</row>
    <row r="555" spans="1:94" x14ac:dyDescent="0.2">
      <c r="A555" s="127"/>
      <c r="B555" s="127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17"/>
      <c r="Z555" s="117"/>
      <c r="AA555" s="117"/>
      <c r="AB555" s="117"/>
      <c r="AC555" s="117"/>
      <c r="AD555" s="117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</row>
    <row r="556" spans="1:94" x14ac:dyDescent="0.2">
      <c r="A556" s="127"/>
      <c r="B556" s="127"/>
      <c r="C556" s="127"/>
      <c r="D556" s="127"/>
      <c r="E556" s="127"/>
      <c r="F556" s="127"/>
      <c r="G556" s="127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17"/>
      <c r="Z556" s="117"/>
      <c r="AA556" s="117"/>
      <c r="AB556" s="117"/>
      <c r="AC556" s="117"/>
      <c r="AD556" s="117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</row>
    <row r="557" spans="1:94" x14ac:dyDescent="0.2">
      <c r="A557" s="127"/>
      <c r="B557" s="127"/>
      <c r="C557" s="127"/>
      <c r="D557" s="127"/>
      <c r="E557" s="127"/>
      <c r="F557" s="127"/>
      <c r="G557" s="127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17"/>
      <c r="Z557" s="117"/>
      <c r="AA557" s="117"/>
      <c r="AB557" s="117"/>
      <c r="AC557" s="117"/>
      <c r="AD557" s="117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</row>
    <row r="558" spans="1:94" x14ac:dyDescent="0.2">
      <c r="A558" s="127"/>
      <c r="B558" s="127"/>
      <c r="C558" s="127"/>
      <c r="D558" s="127"/>
      <c r="E558" s="127"/>
      <c r="F558" s="127"/>
      <c r="G558" s="127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17"/>
      <c r="Z558" s="117"/>
      <c r="AA558" s="117"/>
      <c r="AB558" s="117"/>
      <c r="AC558" s="117"/>
      <c r="AD558" s="117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</row>
    <row r="559" spans="1:94" x14ac:dyDescent="0.2">
      <c r="A559" s="127"/>
      <c r="B559" s="127"/>
      <c r="C559" s="127"/>
      <c r="D559" s="127"/>
      <c r="E559" s="127"/>
      <c r="F559" s="127"/>
      <c r="G559" s="127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17"/>
      <c r="Z559" s="117"/>
      <c r="AA559" s="117"/>
      <c r="AB559" s="117"/>
      <c r="AC559" s="117"/>
      <c r="AD559" s="117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</row>
    <row r="560" spans="1:94" x14ac:dyDescent="0.2">
      <c r="A560" s="127"/>
      <c r="B560" s="127"/>
      <c r="C560" s="127"/>
      <c r="D560" s="127"/>
      <c r="E560" s="127"/>
      <c r="F560" s="127"/>
      <c r="G560" s="127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17"/>
      <c r="Z560" s="117"/>
      <c r="AA560" s="117"/>
      <c r="AB560" s="117"/>
      <c r="AC560" s="117"/>
      <c r="AD560" s="117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</row>
    <row r="561" spans="1:94" x14ac:dyDescent="0.2">
      <c r="A561" s="127"/>
      <c r="B561" s="127"/>
      <c r="C561" s="127"/>
      <c r="D561" s="127"/>
      <c r="E561" s="127"/>
      <c r="F561" s="127"/>
      <c r="G561" s="127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17"/>
      <c r="Z561" s="117"/>
      <c r="AA561" s="117"/>
      <c r="AB561" s="117"/>
      <c r="AC561" s="117"/>
      <c r="AD561" s="117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</row>
    <row r="562" spans="1:94" x14ac:dyDescent="0.2">
      <c r="A562" s="127"/>
      <c r="B562" s="127"/>
      <c r="C562" s="127"/>
      <c r="D562" s="127"/>
      <c r="E562" s="127"/>
      <c r="F562" s="127"/>
      <c r="G562" s="127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17"/>
      <c r="Z562" s="117"/>
      <c r="AA562" s="117"/>
      <c r="AB562" s="117"/>
      <c r="AC562" s="117"/>
      <c r="AD562" s="117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</row>
    <row r="563" spans="1:94" x14ac:dyDescent="0.2">
      <c r="A563" s="127"/>
      <c r="B563" s="127"/>
      <c r="C563" s="127"/>
      <c r="D563" s="127"/>
      <c r="E563" s="127"/>
      <c r="F563" s="127"/>
      <c r="G563" s="127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17"/>
      <c r="Z563" s="117"/>
      <c r="AA563" s="117"/>
      <c r="AB563" s="117"/>
      <c r="AC563" s="117"/>
      <c r="AD563" s="117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</row>
    <row r="564" spans="1:94" x14ac:dyDescent="0.2">
      <c r="A564" s="127"/>
      <c r="B564" s="127"/>
      <c r="C564" s="127"/>
      <c r="D564" s="127"/>
      <c r="E564" s="127"/>
      <c r="F564" s="127"/>
      <c r="G564" s="127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17"/>
      <c r="Z564" s="117"/>
      <c r="AA564" s="117"/>
      <c r="AB564" s="117"/>
      <c r="AC564" s="117"/>
      <c r="AD564" s="117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</row>
    <row r="565" spans="1:94" x14ac:dyDescent="0.2">
      <c r="A565" s="127"/>
      <c r="B565" s="127"/>
      <c r="C565" s="127"/>
      <c r="D565" s="127"/>
      <c r="E565" s="127"/>
      <c r="F565" s="127"/>
      <c r="G565" s="127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17"/>
      <c r="Z565" s="117"/>
      <c r="AA565" s="117"/>
      <c r="AB565" s="117"/>
      <c r="AC565" s="117"/>
      <c r="AD565" s="117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</row>
    <row r="566" spans="1:94" x14ac:dyDescent="0.2">
      <c r="A566" s="127"/>
      <c r="B566" s="127"/>
      <c r="C566" s="127"/>
      <c r="D566" s="127"/>
      <c r="E566" s="127"/>
      <c r="F566" s="127"/>
      <c r="G566" s="127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17"/>
      <c r="Z566" s="117"/>
      <c r="AA566" s="117"/>
      <c r="AB566" s="117"/>
      <c r="AC566" s="117"/>
      <c r="AD566" s="117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</row>
    <row r="567" spans="1:94" x14ac:dyDescent="0.2">
      <c r="A567" s="127"/>
      <c r="B567" s="127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17"/>
      <c r="Z567" s="117"/>
      <c r="AA567" s="117"/>
      <c r="AB567" s="117"/>
      <c r="AC567" s="117"/>
      <c r="AD567" s="117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</row>
    <row r="568" spans="1:94" x14ac:dyDescent="0.2">
      <c r="A568" s="127"/>
      <c r="B568" s="127"/>
      <c r="C568" s="127"/>
      <c r="D568" s="127"/>
      <c r="E568" s="127"/>
      <c r="F568" s="127"/>
      <c r="G568" s="127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17"/>
      <c r="Z568" s="117"/>
      <c r="AA568" s="117"/>
      <c r="AB568" s="117"/>
      <c r="AC568" s="117"/>
      <c r="AD568" s="117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</row>
    <row r="569" spans="1:94" x14ac:dyDescent="0.2">
      <c r="A569" s="127"/>
      <c r="B569" s="127"/>
      <c r="C569" s="127"/>
      <c r="D569" s="127"/>
      <c r="E569" s="127"/>
      <c r="F569" s="127"/>
      <c r="G569" s="127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17"/>
      <c r="Z569" s="117"/>
      <c r="AA569" s="117"/>
      <c r="AB569" s="117"/>
      <c r="AC569" s="117"/>
      <c r="AD569" s="117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</row>
    <row r="570" spans="1:94" x14ac:dyDescent="0.2">
      <c r="A570" s="127"/>
      <c r="B570" s="127"/>
      <c r="C570" s="127"/>
      <c r="D570" s="127"/>
      <c r="E570" s="127"/>
      <c r="F570" s="127"/>
      <c r="G570" s="127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17"/>
      <c r="Z570" s="117"/>
      <c r="AA570" s="117"/>
      <c r="AB570" s="117"/>
      <c r="AC570" s="117"/>
      <c r="AD570" s="117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</row>
    <row r="571" spans="1:94" x14ac:dyDescent="0.2">
      <c r="A571" s="127"/>
      <c r="B571" s="127"/>
      <c r="C571" s="127"/>
      <c r="D571" s="127"/>
      <c r="E571" s="127"/>
      <c r="F571" s="127"/>
      <c r="G571" s="127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17"/>
      <c r="Z571" s="117"/>
      <c r="AA571" s="117"/>
      <c r="AB571" s="117"/>
      <c r="AC571" s="117"/>
      <c r="AD571" s="117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</row>
    <row r="572" spans="1:94" x14ac:dyDescent="0.2">
      <c r="A572" s="127"/>
      <c r="B572" s="127"/>
      <c r="C572" s="127"/>
      <c r="D572" s="127"/>
      <c r="E572" s="127"/>
      <c r="F572" s="127"/>
      <c r="G572" s="127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17"/>
      <c r="Z572" s="117"/>
      <c r="AA572" s="117"/>
      <c r="AB572" s="117"/>
      <c r="AC572" s="117"/>
      <c r="AD572" s="117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</row>
    <row r="573" spans="1:94" x14ac:dyDescent="0.2">
      <c r="A573" s="127"/>
      <c r="B573" s="127"/>
      <c r="C573" s="127"/>
      <c r="D573" s="127"/>
      <c r="E573" s="127"/>
      <c r="F573" s="127"/>
      <c r="G573" s="127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17"/>
      <c r="Z573" s="117"/>
      <c r="AA573" s="117"/>
      <c r="AB573" s="117"/>
      <c r="AC573" s="117"/>
      <c r="AD573" s="117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</row>
    <row r="574" spans="1:94" x14ac:dyDescent="0.2">
      <c r="A574" s="127"/>
      <c r="B574" s="127"/>
      <c r="C574" s="127"/>
      <c r="D574" s="127"/>
      <c r="E574" s="127"/>
      <c r="F574" s="127"/>
      <c r="G574" s="127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17"/>
      <c r="Z574" s="117"/>
      <c r="AA574" s="117"/>
      <c r="AB574" s="117"/>
      <c r="AC574" s="117"/>
      <c r="AD574" s="117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</row>
    <row r="575" spans="1:94" x14ac:dyDescent="0.2">
      <c r="A575" s="127"/>
      <c r="B575" s="127"/>
      <c r="C575" s="127"/>
      <c r="D575" s="127"/>
      <c r="E575" s="127"/>
      <c r="F575" s="127"/>
      <c r="G575" s="127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17"/>
      <c r="Z575" s="117"/>
      <c r="AA575" s="117"/>
      <c r="AB575" s="117"/>
      <c r="AC575" s="117"/>
      <c r="AD575" s="117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</row>
    <row r="576" spans="1:94" x14ac:dyDescent="0.2">
      <c r="A576" s="127"/>
      <c r="B576" s="127"/>
      <c r="C576" s="127"/>
      <c r="D576" s="127"/>
      <c r="E576" s="127"/>
      <c r="F576" s="127"/>
      <c r="G576" s="127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17"/>
      <c r="Z576" s="117"/>
      <c r="AA576" s="117"/>
      <c r="AB576" s="117"/>
      <c r="AC576" s="117"/>
      <c r="AD576" s="117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</row>
    <row r="577" spans="1:94" x14ac:dyDescent="0.2">
      <c r="A577" s="127"/>
      <c r="B577" s="127"/>
      <c r="C577" s="127"/>
      <c r="D577" s="127"/>
      <c r="E577" s="127"/>
      <c r="F577" s="127"/>
      <c r="G577" s="127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17"/>
      <c r="Z577" s="117"/>
      <c r="AA577" s="117"/>
      <c r="AB577" s="117"/>
      <c r="AC577" s="117"/>
      <c r="AD577" s="117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</row>
    <row r="578" spans="1:94" x14ac:dyDescent="0.2">
      <c r="A578" s="127"/>
      <c r="B578" s="127"/>
      <c r="C578" s="127"/>
      <c r="D578" s="127"/>
      <c r="E578" s="127"/>
      <c r="F578" s="127"/>
      <c r="G578" s="127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17"/>
      <c r="Z578" s="117"/>
      <c r="AA578" s="117"/>
      <c r="AB578" s="117"/>
      <c r="AC578" s="117"/>
      <c r="AD578" s="117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</row>
    <row r="579" spans="1:94" x14ac:dyDescent="0.2">
      <c r="A579" s="127"/>
      <c r="B579" s="127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17"/>
      <c r="Z579" s="117"/>
      <c r="AA579" s="117"/>
      <c r="AB579" s="117"/>
      <c r="AC579" s="117"/>
      <c r="AD579" s="117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</row>
    <row r="580" spans="1:94" x14ac:dyDescent="0.2">
      <c r="A580" s="127"/>
      <c r="B580" s="127"/>
      <c r="C580" s="127"/>
      <c r="D580" s="127"/>
      <c r="E580" s="127"/>
      <c r="F580" s="127"/>
      <c r="G580" s="127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17"/>
      <c r="Z580" s="117"/>
      <c r="AA580" s="117"/>
      <c r="AB580" s="117"/>
      <c r="AC580" s="117"/>
      <c r="AD580" s="117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</row>
    <row r="581" spans="1:94" x14ac:dyDescent="0.2">
      <c r="A581" s="127"/>
      <c r="B581" s="127"/>
      <c r="C581" s="127"/>
      <c r="D581" s="127"/>
      <c r="E581" s="127"/>
      <c r="F581" s="127"/>
      <c r="G581" s="127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17"/>
      <c r="Z581" s="117"/>
      <c r="AA581" s="117"/>
      <c r="AB581" s="117"/>
      <c r="AC581" s="117"/>
      <c r="AD581" s="117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</row>
    <row r="582" spans="1:94" x14ac:dyDescent="0.2">
      <c r="A582" s="127"/>
      <c r="B582" s="127"/>
      <c r="C582" s="127"/>
      <c r="D582" s="127"/>
      <c r="E582" s="127"/>
      <c r="F582" s="127"/>
      <c r="G582" s="127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17"/>
      <c r="Z582" s="117"/>
      <c r="AA582" s="117"/>
      <c r="AB582" s="117"/>
      <c r="AC582" s="117"/>
      <c r="AD582" s="117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</row>
    <row r="583" spans="1:94" x14ac:dyDescent="0.2">
      <c r="A583" s="127"/>
      <c r="B583" s="127"/>
      <c r="C583" s="127"/>
      <c r="D583" s="127"/>
      <c r="E583" s="127"/>
      <c r="F583" s="127"/>
      <c r="G583" s="127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17"/>
      <c r="Z583" s="117"/>
      <c r="AA583" s="117"/>
      <c r="AB583" s="117"/>
      <c r="AC583" s="117"/>
      <c r="AD583" s="117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</row>
    <row r="584" spans="1:94" x14ac:dyDescent="0.2">
      <c r="A584" s="127"/>
      <c r="B584" s="127"/>
      <c r="C584" s="127"/>
      <c r="D584" s="127"/>
      <c r="E584" s="127"/>
      <c r="F584" s="127"/>
      <c r="G584" s="127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17"/>
      <c r="Z584" s="117"/>
      <c r="AA584" s="117"/>
      <c r="AB584" s="117"/>
      <c r="AC584" s="117"/>
      <c r="AD584" s="117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</row>
    <row r="585" spans="1:94" x14ac:dyDescent="0.2">
      <c r="A585" s="127"/>
      <c r="B585" s="127"/>
      <c r="C585" s="127"/>
      <c r="D585" s="127"/>
      <c r="E585" s="127"/>
      <c r="F585" s="127"/>
      <c r="G585" s="127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17"/>
      <c r="Z585" s="117"/>
      <c r="AA585" s="117"/>
      <c r="AB585" s="117"/>
      <c r="AC585" s="117"/>
      <c r="AD585" s="117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</row>
    <row r="586" spans="1:94" x14ac:dyDescent="0.2">
      <c r="A586" s="127"/>
      <c r="B586" s="127"/>
      <c r="C586" s="127"/>
      <c r="D586" s="127"/>
      <c r="E586" s="127"/>
      <c r="F586" s="127"/>
      <c r="G586" s="127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17"/>
      <c r="Z586" s="117"/>
      <c r="AA586" s="117"/>
      <c r="AB586" s="117"/>
      <c r="AC586" s="117"/>
      <c r="AD586" s="117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</row>
    <row r="587" spans="1:94" x14ac:dyDescent="0.2">
      <c r="A587" s="127"/>
      <c r="B587" s="127"/>
      <c r="C587" s="127"/>
      <c r="D587" s="127"/>
      <c r="E587" s="127"/>
      <c r="F587" s="127"/>
      <c r="G587" s="127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17"/>
      <c r="Z587" s="117"/>
      <c r="AA587" s="117"/>
      <c r="AB587" s="117"/>
      <c r="AC587" s="117"/>
      <c r="AD587" s="117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</row>
    <row r="588" spans="1:94" x14ac:dyDescent="0.2">
      <c r="A588" s="127"/>
      <c r="B588" s="127"/>
      <c r="C588" s="127"/>
      <c r="D588" s="127"/>
      <c r="E588" s="127"/>
      <c r="F588" s="127"/>
      <c r="G588" s="127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17"/>
      <c r="Z588" s="117"/>
      <c r="AA588" s="117"/>
      <c r="AB588" s="117"/>
      <c r="AC588" s="117"/>
      <c r="AD588" s="117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</row>
    <row r="589" spans="1:94" x14ac:dyDescent="0.2">
      <c r="A589" s="127"/>
      <c r="B589" s="127"/>
      <c r="C589" s="127"/>
      <c r="D589" s="127"/>
      <c r="E589" s="127"/>
      <c r="F589" s="127"/>
      <c r="G589" s="127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17"/>
      <c r="Z589" s="117"/>
      <c r="AA589" s="117"/>
      <c r="AB589" s="117"/>
      <c r="AC589" s="117"/>
      <c r="AD589" s="117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</row>
    <row r="590" spans="1:94" x14ac:dyDescent="0.2">
      <c r="A590" s="127"/>
      <c r="B590" s="127"/>
      <c r="C590" s="127"/>
      <c r="D590" s="127"/>
      <c r="E590" s="127"/>
      <c r="F590" s="127"/>
      <c r="G590" s="127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17"/>
      <c r="Z590" s="117"/>
      <c r="AA590" s="117"/>
      <c r="AB590" s="117"/>
      <c r="AC590" s="117"/>
      <c r="AD590" s="117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</row>
    <row r="591" spans="1:94" x14ac:dyDescent="0.2">
      <c r="A591" s="127"/>
      <c r="B591" s="127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17"/>
      <c r="Z591" s="117"/>
      <c r="AA591" s="117"/>
      <c r="AB591" s="117"/>
      <c r="AC591" s="117"/>
      <c r="AD591" s="117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</row>
    <row r="592" spans="1:94" x14ac:dyDescent="0.2">
      <c r="A592" s="127"/>
      <c r="B592" s="127"/>
      <c r="C592" s="127"/>
      <c r="D592" s="127"/>
      <c r="E592" s="127"/>
      <c r="F592" s="127"/>
      <c r="G592" s="127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17"/>
      <c r="Z592" s="117"/>
      <c r="AA592" s="117"/>
      <c r="AB592" s="117"/>
      <c r="AC592" s="117"/>
      <c r="AD592" s="117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</row>
    <row r="593" spans="1:94" x14ac:dyDescent="0.2">
      <c r="A593" s="127"/>
      <c r="B593" s="127"/>
      <c r="C593" s="127"/>
      <c r="D593" s="127"/>
      <c r="E593" s="127"/>
      <c r="F593" s="127"/>
      <c r="G593" s="127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17"/>
      <c r="Z593" s="117"/>
      <c r="AA593" s="117"/>
      <c r="AB593" s="117"/>
      <c r="AC593" s="117"/>
      <c r="AD593" s="117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</row>
    <row r="594" spans="1:94" x14ac:dyDescent="0.2">
      <c r="A594" s="127"/>
      <c r="B594" s="127"/>
      <c r="C594" s="127"/>
      <c r="D594" s="127"/>
      <c r="E594" s="127"/>
      <c r="F594" s="127"/>
      <c r="G594" s="127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17"/>
      <c r="Z594" s="117"/>
      <c r="AA594" s="117"/>
      <c r="AB594" s="117"/>
      <c r="AC594" s="117"/>
      <c r="AD594" s="117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</row>
    <row r="595" spans="1:94" x14ac:dyDescent="0.2">
      <c r="A595" s="127"/>
      <c r="B595" s="127"/>
      <c r="C595" s="127"/>
      <c r="D595" s="127"/>
      <c r="E595" s="127"/>
      <c r="F595" s="127"/>
      <c r="G595" s="127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17"/>
      <c r="Z595" s="117"/>
      <c r="AA595" s="117"/>
      <c r="AB595" s="117"/>
      <c r="AC595" s="117"/>
      <c r="AD595" s="117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</row>
    <row r="596" spans="1:94" x14ac:dyDescent="0.2">
      <c r="A596" s="127"/>
      <c r="B596" s="127"/>
      <c r="C596" s="127"/>
      <c r="D596" s="127"/>
      <c r="E596" s="127"/>
      <c r="F596" s="127"/>
      <c r="G596" s="127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17"/>
      <c r="Z596" s="117"/>
      <c r="AA596" s="117"/>
      <c r="AB596" s="117"/>
      <c r="AC596" s="117"/>
      <c r="AD596" s="117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</row>
    <row r="597" spans="1:94" x14ac:dyDescent="0.2">
      <c r="A597" s="127"/>
      <c r="B597" s="127"/>
      <c r="C597" s="127"/>
      <c r="D597" s="127"/>
      <c r="E597" s="127"/>
      <c r="F597" s="127"/>
      <c r="G597" s="127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17"/>
      <c r="Z597" s="117"/>
      <c r="AA597" s="117"/>
      <c r="AB597" s="117"/>
      <c r="AC597" s="117"/>
      <c r="AD597" s="117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</row>
    <row r="598" spans="1:94" x14ac:dyDescent="0.2">
      <c r="A598" s="127"/>
      <c r="B598" s="127"/>
      <c r="C598" s="127"/>
      <c r="D598" s="127"/>
      <c r="E598" s="127"/>
      <c r="F598" s="127"/>
      <c r="G598" s="127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17"/>
      <c r="Z598" s="117"/>
      <c r="AA598" s="117"/>
      <c r="AB598" s="117"/>
      <c r="AC598" s="117"/>
      <c r="AD598" s="117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</row>
    <row r="599" spans="1:94" x14ac:dyDescent="0.2">
      <c r="A599" s="127"/>
      <c r="B599" s="127"/>
      <c r="C599" s="127"/>
      <c r="D599" s="127"/>
      <c r="E599" s="127"/>
      <c r="F599" s="127"/>
      <c r="G599" s="127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17"/>
      <c r="Z599" s="117"/>
      <c r="AA599" s="117"/>
      <c r="AB599" s="117"/>
      <c r="AC599" s="117"/>
      <c r="AD599" s="117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</row>
    <row r="600" spans="1:94" x14ac:dyDescent="0.2">
      <c r="A600" s="127"/>
      <c r="B600" s="127"/>
      <c r="C600" s="127"/>
      <c r="D600" s="127"/>
      <c r="E600" s="127"/>
      <c r="F600" s="127"/>
      <c r="G600" s="127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17"/>
      <c r="Z600" s="117"/>
      <c r="AA600" s="117"/>
      <c r="AB600" s="117"/>
      <c r="AC600" s="117"/>
      <c r="AD600" s="117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</row>
    <row r="601" spans="1:94" x14ac:dyDescent="0.2">
      <c r="A601" s="127"/>
      <c r="B601" s="127"/>
      <c r="C601" s="127"/>
      <c r="D601" s="127"/>
      <c r="E601" s="127"/>
      <c r="F601" s="127"/>
      <c r="G601" s="127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17"/>
      <c r="Z601" s="117"/>
      <c r="AA601" s="117"/>
      <c r="AB601" s="117"/>
      <c r="AC601" s="117"/>
      <c r="AD601" s="117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</row>
    <row r="602" spans="1:94" x14ac:dyDescent="0.2">
      <c r="A602" s="127"/>
      <c r="B602" s="127"/>
      <c r="C602" s="127"/>
      <c r="D602" s="127"/>
      <c r="E602" s="127"/>
      <c r="F602" s="127"/>
      <c r="G602" s="127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17"/>
      <c r="Z602" s="117"/>
      <c r="AA602" s="117"/>
      <c r="AB602" s="117"/>
      <c r="AC602" s="117"/>
      <c r="AD602" s="117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</row>
    <row r="603" spans="1:94" x14ac:dyDescent="0.2">
      <c r="A603" s="127"/>
      <c r="B603" s="127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17"/>
      <c r="Z603" s="117"/>
      <c r="AA603" s="117"/>
      <c r="AB603" s="117"/>
      <c r="AC603" s="117"/>
      <c r="AD603" s="117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</row>
    <row r="604" spans="1:94" x14ac:dyDescent="0.2">
      <c r="A604" s="127"/>
      <c r="B604" s="127"/>
      <c r="C604" s="127"/>
      <c r="D604" s="127"/>
      <c r="E604" s="127"/>
      <c r="F604" s="127"/>
      <c r="G604" s="127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17"/>
      <c r="Z604" s="117"/>
      <c r="AA604" s="117"/>
      <c r="AB604" s="117"/>
      <c r="AC604" s="117"/>
      <c r="AD604" s="117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</row>
    <row r="605" spans="1:94" x14ac:dyDescent="0.2">
      <c r="A605" s="127"/>
      <c r="B605" s="127"/>
      <c r="C605" s="127"/>
      <c r="D605" s="127"/>
      <c r="E605" s="127"/>
      <c r="F605" s="127"/>
      <c r="G605" s="127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17"/>
      <c r="Z605" s="117"/>
      <c r="AA605" s="117"/>
      <c r="AB605" s="117"/>
      <c r="AC605" s="117"/>
      <c r="AD605" s="117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</row>
    <row r="606" spans="1:94" x14ac:dyDescent="0.2">
      <c r="A606" s="127"/>
      <c r="B606" s="127"/>
      <c r="C606" s="127"/>
      <c r="D606" s="127"/>
      <c r="E606" s="127"/>
      <c r="F606" s="127"/>
      <c r="G606" s="127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17"/>
      <c r="Z606" s="117"/>
      <c r="AA606" s="117"/>
      <c r="AB606" s="117"/>
      <c r="AC606" s="117"/>
      <c r="AD606" s="117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</row>
    <row r="607" spans="1:94" x14ac:dyDescent="0.2">
      <c r="A607" s="127"/>
      <c r="B607" s="127"/>
      <c r="C607" s="127"/>
      <c r="D607" s="127"/>
      <c r="E607" s="127"/>
      <c r="F607" s="127"/>
      <c r="G607" s="127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17"/>
      <c r="Z607" s="117"/>
      <c r="AA607" s="117"/>
      <c r="AB607" s="117"/>
      <c r="AC607" s="117"/>
      <c r="AD607" s="117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</row>
    <row r="608" spans="1:94" x14ac:dyDescent="0.2">
      <c r="A608" s="127"/>
      <c r="B608" s="127"/>
      <c r="C608" s="127"/>
      <c r="D608" s="127"/>
      <c r="E608" s="127"/>
      <c r="F608" s="127"/>
      <c r="G608" s="127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17"/>
      <c r="Z608" s="117"/>
      <c r="AA608" s="117"/>
      <c r="AB608" s="117"/>
      <c r="AC608" s="117"/>
      <c r="AD608" s="117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</row>
    <row r="609" spans="1:94" x14ac:dyDescent="0.2">
      <c r="A609" s="127"/>
      <c r="B609" s="127"/>
      <c r="C609" s="127"/>
      <c r="D609" s="127"/>
      <c r="E609" s="127"/>
      <c r="F609" s="127"/>
      <c r="G609" s="127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17"/>
      <c r="Z609" s="117"/>
      <c r="AA609" s="117"/>
      <c r="AB609" s="117"/>
      <c r="AC609" s="117"/>
      <c r="AD609" s="117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</row>
    <row r="610" spans="1:94" x14ac:dyDescent="0.2">
      <c r="A610" s="127"/>
      <c r="B610" s="127"/>
      <c r="C610" s="127"/>
      <c r="D610" s="127"/>
      <c r="E610" s="127"/>
      <c r="F610" s="127"/>
      <c r="G610" s="127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17"/>
      <c r="Z610" s="117"/>
      <c r="AA610" s="117"/>
      <c r="AB610" s="117"/>
      <c r="AC610" s="117"/>
      <c r="AD610" s="117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</row>
    <row r="611" spans="1:94" x14ac:dyDescent="0.2">
      <c r="A611" s="127"/>
      <c r="B611" s="127"/>
      <c r="C611" s="127"/>
      <c r="D611" s="127"/>
      <c r="E611" s="127"/>
      <c r="F611" s="127"/>
      <c r="G611" s="127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17"/>
      <c r="Z611" s="117"/>
      <c r="AA611" s="117"/>
      <c r="AB611" s="117"/>
      <c r="AC611" s="117"/>
      <c r="AD611" s="117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</row>
    <row r="612" spans="1:94" x14ac:dyDescent="0.2">
      <c r="A612" s="127"/>
      <c r="B612" s="127"/>
      <c r="C612" s="127"/>
      <c r="D612" s="127"/>
      <c r="E612" s="127"/>
      <c r="F612" s="127"/>
      <c r="G612" s="127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17"/>
      <c r="Z612" s="117"/>
      <c r="AA612" s="117"/>
      <c r="AB612" s="117"/>
      <c r="AC612" s="117"/>
      <c r="AD612" s="117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</row>
    <row r="613" spans="1:94" x14ac:dyDescent="0.2">
      <c r="A613" s="127"/>
      <c r="B613" s="127"/>
      <c r="C613" s="127"/>
      <c r="D613" s="127"/>
      <c r="E613" s="127"/>
      <c r="F613" s="127"/>
      <c r="G613" s="127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17"/>
      <c r="Z613" s="117"/>
      <c r="AA613" s="117"/>
      <c r="AB613" s="117"/>
      <c r="AC613" s="117"/>
      <c r="AD613" s="117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</row>
    <row r="614" spans="1:94" x14ac:dyDescent="0.2">
      <c r="A614" s="127"/>
      <c r="B614" s="127"/>
      <c r="C614" s="127"/>
      <c r="D614" s="127"/>
      <c r="E614" s="127"/>
      <c r="F614" s="127"/>
      <c r="G614" s="127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17"/>
      <c r="Z614" s="117"/>
      <c r="AA614" s="117"/>
      <c r="AB614" s="117"/>
      <c r="AC614" s="117"/>
      <c r="AD614" s="117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</row>
    <row r="615" spans="1:94" x14ac:dyDescent="0.2">
      <c r="A615" s="127"/>
      <c r="B615" s="127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17"/>
      <c r="Z615" s="117"/>
      <c r="AA615" s="117"/>
      <c r="AB615" s="117"/>
      <c r="AC615" s="117"/>
      <c r="AD615" s="117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</row>
    <row r="616" spans="1:94" x14ac:dyDescent="0.2">
      <c r="A616" s="127"/>
      <c r="B616" s="127"/>
      <c r="C616" s="127"/>
      <c r="D616" s="127"/>
      <c r="E616" s="127"/>
      <c r="F616" s="127"/>
      <c r="G616" s="127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17"/>
      <c r="Z616" s="117"/>
      <c r="AA616" s="117"/>
      <c r="AB616" s="117"/>
      <c r="AC616" s="117"/>
      <c r="AD616" s="117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</row>
    <row r="617" spans="1:94" x14ac:dyDescent="0.2">
      <c r="A617" s="127"/>
      <c r="B617" s="127"/>
      <c r="C617" s="127"/>
      <c r="D617" s="127"/>
      <c r="E617" s="127"/>
      <c r="F617" s="127"/>
      <c r="G617" s="127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17"/>
      <c r="Z617" s="117"/>
      <c r="AA617" s="117"/>
      <c r="AB617" s="117"/>
      <c r="AC617" s="117"/>
      <c r="AD617" s="117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</row>
    <row r="618" spans="1:94" x14ac:dyDescent="0.2">
      <c r="A618" s="127"/>
      <c r="B618" s="127"/>
      <c r="C618" s="127"/>
      <c r="D618" s="127"/>
      <c r="E618" s="127"/>
      <c r="F618" s="127"/>
      <c r="G618" s="127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17"/>
      <c r="Z618" s="117"/>
      <c r="AA618" s="117"/>
      <c r="AB618" s="117"/>
      <c r="AC618" s="117"/>
      <c r="AD618" s="117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</row>
    <row r="619" spans="1:94" x14ac:dyDescent="0.2">
      <c r="A619" s="127"/>
      <c r="B619" s="127"/>
      <c r="C619" s="127"/>
      <c r="D619" s="127"/>
      <c r="E619" s="127"/>
      <c r="F619" s="127"/>
      <c r="G619" s="127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17"/>
      <c r="Z619" s="117"/>
      <c r="AA619" s="117"/>
      <c r="AB619" s="117"/>
      <c r="AC619" s="117"/>
      <c r="AD619" s="117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</row>
    <row r="620" spans="1:94" x14ac:dyDescent="0.2">
      <c r="A620" s="127"/>
      <c r="B620" s="127"/>
      <c r="C620" s="127"/>
      <c r="D620" s="127"/>
      <c r="E620" s="127"/>
      <c r="F620" s="127"/>
      <c r="G620" s="127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17"/>
      <c r="Z620" s="117"/>
      <c r="AA620" s="117"/>
      <c r="AB620" s="117"/>
      <c r="AC620" s="117"/>
      <c r="AD620" s="117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</row>
    <row r="621" spans="1:94" x14ac:dyDescent="0.2">
      <c r="A621" s="127"/>
      <c r="B621" s="127"/>
      <c r="C621" s="127"/>
      <c r="D621" s="127"/>
      <c r="E621" s="127"/>
      <c r="F621" s="127"/>
      <c r="G621" s="127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17"/>
      <c r="Z621" s="117"/>
      <c r="AA621" s="117"/>
      <c r="AB621" s="117"/>
      <c r="AC621" s="117"/>
      <c r="AD621" s="117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</row>
    <row r="622" spans="1:94" x14ac:dyDescent="0.2">
      <c r="A622" s="127"/>
      <c r="B622" s="127"/>
      <c r="C622" s="127"/>
      <c r="D622" s="127"/>
      <c r="E622" s="127"/>
      <c r="F622" s="127"/>
      <c r="G622" s="127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17"/>
      <c r="Z622" s="117"/>
      <c r="AA622" s="117"/>
      <c r="AB622" s="117"/>
      <c r="AC622" s="117"/>
      <c r="AD622" s="117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</row>
    <row r="623" spans="1:94" x14ac:dyDescent="0.2">
      <c r="A623" s="127"/>
      <c r="B623" s="127"/>
      <c r="C623" s="127"/>
      <c r="D623" s="127"/>
      <c r="E623" s="127"/>
      <c r="F623" s="127"/>
      <c r="G623" s="127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17"/>
      <c r="Z623" s="117"/>
      <c r="AA623" s="117"/>
      <c r="AB623" s="117"/>
      <c r="AC623" s="117"/>
      <c r="AD623" s="117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</row>
    <row r="624" spans="1:94" x14ac:dyDescent="0.2">
      <c r="A624" s="127"/>
      <c r="B624" s="127"/>
      <c r="C624" s="127"/>
      <c r="D624" s="127"/>
      <c r="E624" s="127"/>
      <c r="F624" s="127"/>
      <c r="G624" s="127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17"/>
      <c r="Z624" s="117"/>
      <c r="AA624" s="117"/>
      <c r="AB624" s="117"/>
      <c r="AC624" s="117"/>
      <c r="AD624" s="117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</row>
    <row r="625" spans="1:94" x14ac:dyDescent="0.2">
      <c r="A625" s="127"/>
      <c r="B625" s="127"/>
      <c r="C625" s="127"/>
      <c r="D625" s="127"/>
      <c r="E625" s="127"/>
      <c r="F625" s="127"/>
      <c r="G625" s="127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17"/>
      <c r="Z625" s="117"/>
      <c r="AA625" s="117"/>
      <c r="AB625" s="117"/>
      <c r="AC625" s="117"/>
      <c r="AD625" s="117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</row>
    <row r="626" spans="1:94" x14ac:dyDescent="0.2">
      <c r="A626" s="127"/>
      <c r="B626" s="127"/>
      <c r="C626" s="127"/>
      <c r="D626" s="127"/>
      <c r="E626" s="127"/>
      <c r="F626" s="127"/>
      <c r="G626" s="127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17"/>
      <c r="Z626" s="117"/>
      <c r="AA626" s="117"/>
      <c r="AB626" s="117"/>
      <c r="AC626" s="117"/>
      <c r="AD626" s="117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</row>
    <row r="627" spans="1:94" x14ac:dyDescent="0.2">
      <c r="A627" s="127"/>
      <c r="B627" s="127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17"/>
      <c r="Z627" s="117"/>
      <c r="AA627" s="117"/>
      <c r="AB627" s="117"/>
      <c r="AC627" s="117"/>
      <c r="AD627" s="117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</row>
    <row r="628" spans="1:94" x14ac:dyDescent="0.2">
      <c r="A628" s="127"/>
      <c r="B628" s="127"/>
      <c r="C628" s="127"/>
      <c r="D628" s="127"/>
      <c r="E628" s="127"/>
      <c r="F628" s="127"/>
      <c r="G628" s="127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17"/>
      <c r="Z628" s="117"/>
      <c r="AA628" s="117"/>
      <c r="AB628" s="117"/>
      <c r="AC628" s="117"/>
      <c r="AD628" s="117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</row>
    <row r="629" spans="1:94" x14ac:dyDescent="0.2">
      <c r="A629" s="127"/>
      <c r="B629" s="127"/>
      <c r="C629" s="127"/>
      <c r="D629" s="127"/>
      <c r="E629" s="127"/>
      <c r="F629" s="127"/>
      <c r="G629" s="127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17"/>
      <c r="Z629" s="117"/>
      <c r="AA629" s="117"/>
      <c r="AB629" s="117"/>
      <c r="AC629" s="117"/>
      <c r="AD629" s="117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</row>
    <row r="630" spans="1:94" x14ac:dyDescent="0.2">
      <c r="A630" s="127"/>
      <c r="B630" s="127"/>
      <c r="C630" s="127"/>
      <c r="D630" s="127"/>
      <c r="E630" s="127"/>
      <c r="F630" s="127"/>
      <c r="G630" s="127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17"/>
      <c r="Z630" s="117"/>
      <c r="AA630" s="117"/>
      <c r="AB630" s="117"/>
      <c r="AC630" s="117"/>
      <c r="AD630" s="117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</row>
    <row r="631" spans="1:94" x14ac:dyDescent="0.2">
      <c r="A631" s="127"/>
      <c r="B631" s="127"/>
      <c r="C631" s="127"/>
      <c r="D631" s="127"/>
      <c r="E631" s="127"/>
      <c r="F631" s="127"/>
      <c r="G631" s="127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17"/>
      <c r="Z631" s="117"/>
      <c r="AA631" s="117"/>
      <c r="AB631" s="117"/>
      <c r="AC631" s="117"/>
      <c r="AD631" s="117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</row>
    <row r="632" spans="1:94" x14ac:dyDescent="0.2">
      <c r="A632" s="127"/>
      <c r="B632" s="127"/>
      <c r="C632" s="127"/>
      <c r="D632" s="127"/>
      <c r="E632" s="127"/>
      <c r="F632" s="127"/>
      <c r="G632" s="127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17"/>
      <c r="Z632" s="117"/>
      <c r="AA632" s="117"/>
      <c r="AB632" s="117"/>
      <c r="AC632" s="117"/>
      <c r="AD632" s="117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</row>
    <row r="633" spans="1:94" x14ac:dyDescent="0.2">
      <c r="A633" s="127"/>
      <c r="B633" s="127"/>
      <c r="C633" s="127"/>
      <c r="D633" s="127"/>
      <c r="E633" s="127"/>
      <c r="F633" s="127"/>
      <c r="G633" s="127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17"/>
      <c r="Z633" s="117"/>
      <c r="AA633" s="117"/>
      <c r="AB633" s="117"/>
      <c r="AC633" s="117"/>
      <c r="AD633" s="117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</row>
    <row r="634" spans="1:94" x14ac:dyDescent="0.2">
      <c r="A634" s="127"/>
      <c r="B634" s="127"/>
      <c r="C634" s="127"/>
      <c r="D634" s="127"/>
      <c r="E634" s="127"/>
      <c r="F634" s="127"/>
      <c r="G634" s="127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17"/>
      <c r="Z634" s="117"/>
      <c r="AA634" s="117"/>
      <c r="AB634" s="117"/>
      <c r="AC634" s="117"/>
      <c r="AD634" s="117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</row>
    <row r="635" spans="1:94" x14ac:dyDescent="0.2">
      <c r="A635" s="127"/>
      <c r="B635" s="127"/>
      <c r="C635" s="127"/>
      <c r="D635" s="127"/>
      <c r="E635" s="127"/>
      <c r="F635" s="127"/>
      <c r="G635" s="127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17"/>
      <c r="Z635" s="117"/>
      <c r="AA635" s="117"/>
      <c r="AB635" s="117"/>
      <c r="AC635" s="117"/>
      <c r="AD635" s="117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</row>
    <row r="636" spans="1:94" x14ac:dyDescent="0.2">
      <c r="A636" s="127"/>
      <c r="B636" s="127"/>
      <c r="C636" s="127"/>
      <c r="D636" s="127"/>
      <c r="E636" s="127"/>
      <c r="F636" s="127"/>
      <c r="G636" s="127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17"/>
      <c r="Z636" s="117"/>
      <c r="AA636" s="117"/>
      <c r="AB636" s="117"/>
      <c r="AC636" s="117"/>
      <c r="AD636" s="117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</row>
    <row r="637" spans="1:94" x14ac:dyDescent="0.2">
      <c r="A637" s="127"/>
      <c r="B637" s="127"/>
      <c r="C637" s="127"/>
      <c r="D637" s="127"/>
      <c r="E637" s="127"/>
      <c r="F637" s="127"/>
      <c r="G637" s="127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17"/>
      <c r="Z637" s="117"/>
      <c r="AA637" s="117"/>
      <c r="AB637" s="117"/>
      <c r="AC637" s="117"/>
      <c r="AD637" s="117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</row>
    <row r="638" spans="1:94" x14ac:dyDescent="0.2">
      <c r="A638" s="127"/>
      <c r="B638" s="127"/>
      <c r="C638" s="127"/>
      <c r="D638" s="127"/>
      <c r="E638" s="127"/>
      <c r="F638" s="127"/>
      <c r="G638" s="127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17"/>
      <c r="Z638" s="117"/>
      <c r="AA638" s="117"/>
      <c r="AB638" s="117"/>
      <c r="AC638" s="117"/>
      <c r="AD638" s="117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</row>
    <row r="639" spans="1:94" x14ac:dyDescent="0.2">
      <c r="A639" s="127"/>
      <c r="B639" s="127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17"/>
      <c r="Z639" s="117"/>
      <c r="AA639" s="117"/>
      <c r="AB639" s="117"/>
      <c r="AC639" s="117"/>
      <c r="AD639" s="117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</row>
    <row r="640" spans="1:94" x14ac:dyDescent="0.2">
      <c r="A640" s="127"/>
      <c r="B640" s="127"/>
      <c r="C640" s="127"/>
      <c r="D640" s="127"/>
      <c r="E640" s="127"/>
      <c r="F640" s="127"/>
      <c r="G640" s="127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17"/>
      <c r="Z640" s="117"/>
      <c r="AA640" s="117"/>
      <c r="AB640" s="117"/>
      <c r="AC640" s="117"/>
      <c r="AD640" s="11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</row>
    <row r="641" spans="1:94" x14ac:dyDescent="0.2">
      <c r="A641" s="127"/>
      <c r="B641" s="127"/>
      <c r="C641" s="127"/>
      <c r="D641" s="127"/>
      <c r="E641" s="127"/>
      <c r="F641" s="127"/>
      <c r="G641" s="127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17"/>
      <c r="Z641" s="117"/>
      <c r="AA641" s="117"/>
      <c r="AB641" s="117"/>
      <c r="AC641" s="117"/>
      <c r="AD641" s="117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</row>
    <row r="642" spans="1:94" x14ac:dyDescent="0.2">
      <c r="A642" s="127"/>
      <c r="B642" s="127"/>
      <c r="C642" s="127"/>
      <c r="D642" s="127"/>
      <c r="E642" s="127"/>
      <c r="F642" s="127"/>
      <c r="G642" s="127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17"/>
      <c r="Z642" s="117"/>
      <c r="AA642" s="117"/>
      <c r="AB642" s="117"/>
      <c r="AC642" s="117"/>
      <c r="AD642" s="117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</row>
    <row r="643" spans="1:94" x14ac:dyDescent="0.2">
      <c r="A643" s="127"/>
      <c r="B643" s="127"/>
      <c r="C643" s="127"/>
      <c r="D643" s="127"/>
      <c r="E643" s="127"/>
      <c r="F643" s="127"/>
      <c r="G643" s="127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17"/>
      <c r="Z643" s="117"/>
      <c r="AA643" s="117"/>
      <c r="AB643" s="117"/>
      <c r="AC643" s="117"/>
      <c r="AD643" s="117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</row>
    <row r="644" spans="1:94" x14ac:dyDescent="0.2">
      <c r="A644" s="127"/>
      <c r="B644" s="127"/>
      <c r="C644" s="127"/>
      <c r="D644" s="127"/>
      <c r="E644" s="127"/>
      <c r="F644" s="127"/>
      <c r="G644" s="127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17"/>
      <c r="Z644" s="117"/>
      <c r="AA644" s="117"/>
      <c r="AB644" s="117"/>
      <c r="AC644" s="117"/>
      <c r="AD644" s="117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</row>
    <row r="645" spans="1:94" x14ac:dyDescent="0.2">
      <c r="A645" s="127"/>
      <c r="B645" s="127"/>
      <c r="C645" s="127"/>
      <c r="D645" s="127"/>
      <c r="E645" s="127"/>
      <c r="F645" s="127"/>
      <c r="G645" s="127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17"/>
      <c r="Z645" s="117"/>
      <c r="AA645" s="117"/>
      <c r="AB645" s="117"/>
      <c r="AC645" s="117"/>
      <c r="AD645" s="117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</row>
    <row r="646" spans="1:94" x14ac:dyDescent="0.2">
      <c r="A646" s="127"/>
      <c r="B646" s="127"/>
      <c r="C646" s="127"/>
      <c r="D646" s="127"/>
      <c r="E646" s="127"/>
      <c r="F646" s="127"/>
      <c r="G646" s="127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17"/>
      <c r="Z646" s="117"/>
      <c r="AA646" s="117"/>
      <c r="AB646" s="117"/>
      <c r="AC646" s="117"/>
      <c r="AD646" s="117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</row>
    <row r="647" spans="1:94" x14ac:dyDescent="0.2">
      <c r="A647" s="127"/>
      <c r="B647" s="127"/>
      <c r="C647" s="127"/>
      <c r="D647" s="127"/>
      <c r="E647" s="127"/>
      <c r="F647" s="127"/>
      <c r="G647" s="127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17"/>
      <c r="Z647" s="117"/>
      <c r="AA647" s="117"/>
      <c r="AB647" s="117"/>
      <c r="AC647" s="117"/>
      <c r="AD647" s="117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</row>
    <row r="648" spans="1:94" x14ac:dyDescent="0.2">
      <c r="A648" s="127"/>
      <c r="B648" s="127"/>
      <c r="C648" s="127"/>
      <c r="D648" s="127"/>
      <c r="E648" s="127"/>
      <c r="F648" s="127"/>
      <c r="G648" s="127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17"/>
      <c r="Z648" s="117"/>
      <c r="AA648" s="117"/>
      <c r="AB648" s="117"/>
      <c r="AC648" s="117"/>
      <c r="AD648" s="117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</row>
    <row r="649" spans="1:94" x14ac:dyDescent="0.2">
      <c r="A649" s="127"/>
      <c r="B649" s="127"/>
      <c r="C649" s="127"/>
      <c r="D649" s="127"/>
      <c r="E649" s="127"/>
      <c r="F649" s="127"/>
      <c r="G649" s="127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17"/>
      <c r="Z649" s="117"/>
      <c r="AA649" s="117"/>
      <c r="AB649" s="117"/>
      <c r="AC649" s="117"/>
      <c r="AD649" s="117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</row>
    <row r="650" spans="1:94" x14ac:dyDescent="0.2">
      <c r="A650" s="127"/>
      <c r="B650" s="127"/>
      <c r="C650" s="127"/>
      <c r="D650" s="127"/>
      <c r="E650" s="127"/>
      <c r="F650" s="127"/>
      <c r="G650" s="127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17"/>
      <c r="Z650" s="117"/>
      <c r="AA650" s="117"/>
      <c r="AB650" s="117"/>
      <c r="AC650" s="117"/>
      <c r="AD650" s="117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</row>
    <row r="651" spans="1:94" x14ac:dyDescent="0.2">
      <c r="A651" s="127"/>
      <c r="B651" s="127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17"/>
      <c r="Z651" s="117"/>
      <c r="AA651" s="117"/>
      <c r="AB651" s="117"/>
      <c r="AC651" s="117"/>
      <c r="AD651" s="117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</row>
    <row r="652" spans="1:94" x14ac:dyDescent="0.2">
      <c r="A652" s="127"/>
      <c r="B652" s="127"/>
      <c r="C652" s="127"/>
      <c r="D652" s="127"/>
      <c r="E652" s="127"/>
      <c r="F652" s="127"/>
      <c r="G652" s="127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17"/>
      <c r="Z652" s="117"/>
      <c r="AA652" s="117"/>
      <c r="AB652" s="117"/>
      <c r="AC652" s="117"/>
      <c r="AD652" s="117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</row>
    <row r="653" spans="1:94" x14ac:dyDescent="0.2">
      <c r="A653" s="127"/>
      <c r="B653" s="127"/>
      <c r="C653" s="127"/>
      <c r="D653" s="127"/>
      <c r="E653" s="127"/>
      <c r="F653" s="127"/>
      <c r="G653" s="127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17"/>
      <c r="Z653" s="117"/>
      <c r="AA653" s="117"/>
      <c r="AB653" s="117"/>
      <c r="AC653" s="117"/>
      <c r="AD653" s="117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</row>
    <row r="654" spans="1:94" x14ac:dyDescent="0.2">
      <c r="A654" s="127"/>
      <c r="B654" s="127"/>
      <c r="C654" s="127"/>
      <c r="D654" s="127"/>
      <c r="E654" s="127"/>
      <c r="F654" s="127"/>
      <c r="G654" s="127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17"/>
      <c r="Z654" s="117"/>
      <c r="AA654" s="117"/>
      <c r="AB654" s="117"/>
      <c r="AC654" s="117"/>
      <c r="AD654" s="117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</row>
    <row r="655" spans="1:94" x14ac:dyDescent="0.2">
      <c r="A655" s="127"/>
      <c r="B655" s="127"/>
      <c r="C655" s="127"/>
      <c r="D655" s="127"/>
      <c r="E655" s="127"/>
      <c r="F655" s="127"/>
      <c r="G655" s="127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17"/>
      <c r="Z655" s="117"/>
      <c r="AA655" s="117"/>
      <c r="AB655" s="117"/>
      <c r="AC655" s="117"/>
      <c r="AD655" s="117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</row>
    <row r="656" spans="1:94" x14ac:dyDescent="0.2">
      <c r="A656" s="127"/>
      <c r="B656" s="127"/>
      <c r="C656" s="127"/>
      <c r="D656" s="127"/>
      <c r="E656" s="127"/>
      <c r="F656" s="127"/>
      <c r="G656" s="127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17"/>
      <c r="Z656" s="117"/>
      <c r="AA656" s="117"/>
      <c r="AB656" s="117"/>
      <c r="AC656" s="117"/>
      <c r="AD656" s="117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</row>
    <row r="657" spans="1:94" x14ac:dyDescent="0.2">
      <c r="A657" s="127"/>
      <c r="B657" s="127"/>
      <c r="C657" s="127"/>
      <c r="D657" s="127"/>
      <c r="E657" s="127"/>
      <c r="F657" s="127"/>
      <c r="G657" s="127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17"/>
      <c r="Z657" s="117"/>
      <c r="AA657" s="117"/>
      <c r="AB657" s="117"/>
      <c r="AC657" s="117"/>
      <c r="AD657" s="117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</row>
    <row r="658" spans="1:94" x14ac:dyDescent="0.2">
      <c r="A658" s="127"/>
      <c r="B658" s="127"/>
      <c r="C658" s="127"/>
      <c r="D658" s="127"/>
      <c r="E658" s="127"/>
      <c r="F658" s="127"/>
      <c r="G658" s="127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17"/>
      <c r="Z658" s="117"/>
      <c r="AA658" s="117"/>
      <c r="AB658" s="117"/>
      <c r="AC658" s="117"/>
      <c r="AD658" s="117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</row>
    <row r="659" spans="1:94" x14ac:dyDescent="0.2">
      <c r="A659" s="127"/>
      <c r="B659" s="127"/>
      <c r="C659" s="127"/>
      <c r="D659" s="127"/>
      <c r="E659" s="127"/>
      <c r="F659" s="127"/>
      <c r="G659" s="127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17"/>
      <c r="Z659" s="117"/>
      <c r="AA659" s="117"/>
      <c r="AB659" s="117"/>
      <c r="AC659" s="117"/>
      <c r="AD659" s="117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</row>
    <row r="660" spans="1:94" x14ac:dyDescent="0.2">
      <c r="A660" s="127"/>
      <c r="B660" s="127"/>
      <c r="C660" s="127"/>
      <c r="D660" s="127"/>
      <c r="E660" s="127"/>
      <c r="F660" s="127"/>
      <c r="G660" s="127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17"/>
      <c r="Z660" s="117"/>
      <c r="AA660" s="117"/>
      <c r="AB660" s="117"/>
      <c r="AC660" s="117"/>
      <c r="AD660" s="117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</row>
    <row r="661" spans="1:94" x14ac:dyDescent="0.2">
      <c r="A661" s="127"/>
      <c r="B661" s="127"/>
      <c r="C661" s="127"/>
      <c r="D661" s="127"/>
      <c r="E661" s="127"/>
      <c r="F661" s="127"/>
      <c r="G661" s="127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17"/>
      <c r="Z661" s="117"/>
      <c r="AA661" s="117"/>
      <c r="AB661" s="117"/>
      <c r="AC661" s="117"/>
      <c r="AD661" s="117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</row>
    <row r="662" spans="1:94" x14ac:dyDescent="0.2">
      <c r="A662" s="127"/>
      <c r="B662" s="127"/>
      <c r="C662" s="127"/>
      <c r="D662" s="127"/>
      <c r="E662" s="127"/>
      <c r="F662" s="127"/>
      <c r="G662" s="127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17"/>
      <c r="Z662" s="117"/>
      <c r="AA662" s="117"/>
      <c r="AB662" s="117"/>
      <c r="AC662" s="117"/>
      <c r="AD662" s="117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</row>
    <row r="663" spans="1:94" x14ac:dyDescent="0.2">
      <c r="A663" s="127"/>
      <c r="B663" s="127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17"/>
      <c r="Z663" s="117"/>
      <c r="AA663" s="117"/>
      <c r="AB663" s="117"/>
      <c r="AC663" s="117"/>
      <c r="AD663" s="117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</row>
    <row r="664" spans="1:94" x14ac:dyDescent="0.2">
      <c r="A664" s="127"/>
      <c r="B664" s="127"/>
      <c r="C664" s="127"/>
      <c r="D664" s="127"/>
      <c r="E664" s="127"/>
      <c r="F664" s="127"/>
      <c r="G664" s="127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17"/>
      <c r="Z664" s="117"/>
      <c r="AA664" s="117"/>
      <c r="AB664" s="117"/>
      <c r="AC664" s="117"/>
      <c r="AD664" s="117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</row>
    <row r="665" spans="1:94" x14ac:dyDescent="0.2">
      <c r="A665" s="127"/>
      <c r="B665" s="127"/>
      <c r="C665" s="127"/>
      <c r="D665" s="127"/>
      <c r="E665" s="127"/>
      <c r="F665" s="127"/>
      <c r="G665" s="127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17"/>
      <c r="Z665" s="117"/>
      <c r="AA665" s="117"/>
      <c r="AB665" s="117"/>
      <c r="AC665" s="117"/>
      <c r="AD665" s="117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</row>
    <row r="666" spans="1:94" x14ac:dyDescent="0.2">
      <c r="A666" s="127"/>
      <c r="B666" s="127"/>
      <c r="C666" s="127"/>
      <c r="D666" s="127"/>
      <c r="E666" s="127"/>
      <c r="F666" s="127"/>
      <c r="G666" s="127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17"/>
      <c r="Z666" s="117"/>
      <c r="AA666" s="117"/>
      <c r="AB666" s="117"/>
      <c r="AC666" s="117"/>
      <c r="AD666" s="117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</row>
    <row r="667" spans="1:94" x14ac:dyDescent="0.2">
      <c r="A667" s="127"/>
      <c r="B667" s="127"/>
      <c r="C667" s="127"/>
      <c r="D667" s="127"/>
      <c r="E667" s="127"/>
      <c r="F667" s="127"/>
      <c r="G667" s="127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17"/>
      <c r="Z667" s="117"/>
      <c r="AA667" s="117"/>
      <c r="AB667" s="117"/>
      <c r="AC667" s="117"/>
      <c r="AD667" s="117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</row>
    <row r="668" spans="1:94" x14ac:dyDescent="0.2">
      <c r="A668" s="127"/>
      <c r="B668" s="127"/>
      <c r="C668" s="127"/>
      <c r="D668" s="127"/>
      <c r="E668" s="127"/>
      <c r="F668" s="127"/>
      <c r="G668" s="127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17"/>
      <c r="Z668" s="117"/>
      <c r="AA668" s="117"/>
      <c r="AB668" s="117"/>
      <c r="AC668" s="117"/>
      <c r="AD668" s="117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</row>
    <row r="669" spans="1:94" x14ac:dyDescent="0.2">
      <c r="A669" s="127"/>
      <c r="B669" s="127"/>
      <c r="C669" s="127"/>
      <c r="D669" s="127"/>
      <c r="E669" s="127"/>
      <c r="F669" s="127"/>
      <c r="G669" s="127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17"/>
      <c r="Z669" s="117"/>
      <c r="AA669" s="117"/>
      <c r="AB669" s="117"/>
      <c r="AC669" s="117"/>
      <c r="AD669" s="117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</row>
    <row r="670" spans="1:94" x14ac:dyDescent="0.2">
      <c r="A670" s="127"/>
      <c r="B670" s="127"/>
      <c r="C670" s="127"/>
      <c r="D670" s="127"/>
      <c r="E670" s="127"/>
      <c r="F670" s="127"/>
      <c r="G670" s="127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17"/>
      <c r="Z670" s="117"/>
      <c r="AA670" s="117"/>
      <c r="AB670" s="117"/>
      <c r="AC670" s="117"/>
      <c r="AD670" s="117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</row>
    <row r="671" spans="1:94" x14ac:dyDescent="0.2">
      <c r="A671" s="127"/>
      <c r="B671" s="127"/>
      <c r="C671" s="127"/>
      <c r="D671" s="127"/>
      <c r="E671" s="127"/>
      <c r="F671" s="127"/>
      <c r="G671" s="127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17"/>
      <c r="Z671" s="117"/>
      <c r="AA671" s="117"/>
      <c r="AB671" s="117"/>
      <c r="AC671" s="117"/>
      <c r="AD671" s="117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</row>
    <row r="672" spans="1:94" x14ac:dyDescent="0.2">
      <c r="A672" s="127"/>
      <c r="B672" s="127"/>
      <c r="C672" s="127"/>
      <c r="D672" s="127"/>
      <c r="E672" s="127"/>
      <c r="F672" s="127"/>
      <c r="G672" s="127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17"/>
      <c r="Z672" s="117"/>
      <c r="AA672" s="117"/>
      <c r="AB672" s="117"/>
      <c r="AC672" s="117"/>
      <c r="AD672" s="117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</row>
    <row r="673" spans="1:94" x14ac:dyDescent="0.2">
      <c r="A673" s="127"/>
      <c r="B673" s="127"/>
      <c r="C673" s="127"/>
      <c r="D673" s="127"/>
      <c r="E673" s="127"/>
      <c r="F673" s="127"/>
      <c r="G673" s="127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17"/>
      <c r="Z673" s="117"/>
      <c r="AA673" s="117"/>
      <c r="AB673" s="117"/>
      <c r="AC673" s="117"/>
      <c r="AD673" s="117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</row>
    <row r="674" spans="1:94" x14ac:dyDescent="0.2">
      <c r="A674" s="127"/>
      <c r="B674" s="127"/>
      <c r="C674" s="127"/>
      <c r="D674" s="127"/>
      <c r="E674" s="127"/>
      <c r="F674" s="127"/>
      <c r="G674" s="127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17"/>
      <c r="Z674" s="117"/>
      <c r="AA674" s="117"/>
      <c r="AB674" s="117"/>
      <c r="AC674" s="117"/>
      <c r="AD674" s="117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</row>
    <row r="675" spans="1:94" x14ac:dyDescent="0.2">
      <c r="A675" s="127"/>
      <c r="B675" s="127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17"/>
      <c r="Z675" s="117"/>
      <c r="AA675" s="117"/>
      <c r="AB675" s="117"/>
      <c r="AC675" s="117"/>
      <c r="AD675" s="117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</row>
    <row r="676" spans="1:94" x14ac:dyDescent="0.2">
      <c r="A676" s="127"/>
      <c r="B676" s="127"/>
      <c r="C676" s="127"/>
      <c r="D676" s="127"/>
      <c r="E676" s="127"/>
      <c r="F676" s="127"/>
      <c r="G676" s="127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17"/>
      <c r="Z676" s="117"/>
      <c r="AA676" s="117"/>
      <c r="AB676" s="117"/>
      <c r="AC676" s="117"/>
      <c r="AD676" s="117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</row>
    <row r="677" spans="1:94" x14ac:dyDescent="0.2">
      <c r="A677" s="127"/>
      <c r="B677" s="127"/>
      <c r="C677" s="127"/>
      <c r="D677" s="127"/>
      <c r="E677" s="127"/>
      <c r="F677" s="127"/>
      <c r="G677" s="127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17"/>
      <c r="Z677" s="117"/>
      <c r="AA677" s="117"/>
      <c r="AB677" s="117"/>
      <c r="AC677" s="117"/>
      <c r="AD677" s="117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</row>
    <row r="678" spans="1:94" x14ac:dyDescent="0.2">
      <c r="A678" s="127"/>
      <c r="B678" s="127"/>
      <c r="C678" s="127"/>
      <c r="D678" s="127"/>
      <c r="E678" s="127"/>
      <c r="F678" s="127"/>
      <c r="G678" s="127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17"/>
      <c r="Z678" s="117"/>
      <c r="AA678" s="117"/>
      <c r="AB678" s="117"/>
      <c r="AC678" s="117"/>
      <c r="AD678" s="117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</row>
    <row r="679" spans="1:94" x14ac:dyDescent="0.2">
      <c r="A679" s="127"/>
      <c r="B679" s="127"/>
      <c r="C679" s="127"/>
      <c r="D679" s="127"/>
      <c r="E679" s="127"/>
      <c r="F679" s="127"/>
      <c r="G679" s="127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17"/>
      <c r="Z679" s="117"/>
      <c r="AA679" s="117"/>
      <c r="AB679" s="117"/>
      <c r="AC679" s="117"/>
      <c r="AD679" s="117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</row>
    <row r="680" spans="1:94" x14ac:dyDescent="0.2">
      <c r="A680" s="127"/>
      <c r="B680" s="127"/>
      <c r="C680" s="127"/>
      <c r="D680" s="127"/>
      <c r="E680" s="127"/>
      <c r="F680" s="127"/>
      <c r="G680" s="127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17"/>
      <c r="Z680" s="117"/>
      <c r="AA680" s="117"/>
      <c r="AB680" s="117"/>
      <c r="AC680" s="117"/>
      <c r="AD680" s="117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</row>
    <row r="681" spans="1:94" x14ac:dyDescent="0.2">
      <c r="A681" s="127"/>
      <c r="B681" s="127"/>
      <c r="C681" s="127"/>
      <c r="D681" s="127"/>
      <c r="E681" s="127"/>
      <c r="F681" s="127"/>
      <c r="G681" s="127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17"/>
      <c r="Z681" s="117"/>
      <c r="AA681" s="117"/>
      <c r="AB681" s="117"/>
      <c r="AC681" s="117"/>
      <c r="AD681" s="117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</row>
    <row r="682" spans="1:94" x14ac:dyDescent="0.2">
      <c r="A682" s="127"/>
      <c r="B682" s="127"/>
      <c r="C682" s="127"/>
      <c r="D682" s="127"/>
      <c r="E682" s="127"/>
      <c r="F682" s="127"/>
      <c r="G682" s="127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17"/>
      <c r="Z682" s="117"/>
      <c r="AA682" s="117"/>
      <c r="AB682" s="117"/>
      <c r="AC682" s="117"/>
      <c r="AD682" s="117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</row>
    <row r="683" spans="1:94" x14ac:dyDescent="0.2">
      <c r="A683" s="127"/>
      <c r="B683" s="127"/>
      <c r="C683" s="127"/>
      <c r="D683" s="127"/>
      <c r="E683" s="127"/>
      <c r="F683" s="127"/>
      <c r="G683" s="127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17"/>
      <c r="Z683" s="117"/>
      <c r="AA683" s="117"/>
      <c r="AB683" s="117"/>
      <c r="AC683" s="117"/>
      <c r="AD683" s="117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</row>
    <row r="684" spans="1:94" x14ac:dyDescent="0.2">
      <c r="A684" s="127"/>
      <c r="B684" s="127"/>
      <c r="C684" s="127"/>
      <c r="D684" s="127"/>
      <c r="E684" s="127"/>
      <c r="F684" s="127"/>
      <c r="G684" s="127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17"/>
      <c r="Z684" s="117"/>
      <c r="AA684" s="117"/>
      <c r="AB684" s="117"/>
      <c r="AC684" s="117"/>
      <c r="AD684" s="117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</row>
    <row r="685" spans="1:94" x14ac:dyDescent="0.2">
      <c r="A685" s="127"/>
      <c r="B685" s="127"/>
      <c r="C685" s="127"/>
      <c r="D685" s="127"/>
      <c r="E685" s="127"/>
      <c r="F685" s="127"/>
      <c r="G685" s="127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17"/>
      <c r="Z685" s="117"/>
      <c r="AA685" s="117"/>
      <c r="AB685" s="117"/>
      <c r="AC685" s="117"/>
      <c r="AD685" s="117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</row>
    <row r="686" spans="1:94" x14ac:dyDescent="0.2">
      <c r="A686" s="127"/>
      <c r="B686" s="127"/>
      <c r="C686" s="127"/>
      <c r="D686" s="127"/>
      <c r="E686" s="127"/>
      <c r="F686" s="127"/>
      <c r="G686" s="127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17"/>
      <c r="Z686" s="117"/>
      <c r="AA686" s="117"/>
      <c r="AB686" s="117"/>
      <c r="AC686" s="117"/>
      <c r="AD686" s="117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</row>
    <row r="687" spans="1:94" x14ac:dyDescent="0.2">
      <c r="A687" s="127"/>
      <c r="B687" s="127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17"/>
      <c r="Z687" s="117"/>
      <c r="AA687" s="117"/>
      <c r="AB687" s="117"/>
      <c r="AC687" s="117"/>
      <c r="AD687" s="117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</row>
    <row r="688" spans="1:94" x14ac:dyDescent="0.2">
      <c r="A688" s="127"/>
      <c r="B688" s="127"/>
      <c r="C688" s="127"/>
      <c r="D688" s="127"/>
      <c r="E688" s="127"/>
      <c r="F688" s="127"/>
      <c r="G688" s="127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17"/>
      <c r="Z688" s="117"/>
      <c r="AA688" s="117"/>
      <c r="AB688" s="117"/>
      <c r="AC688" s="117"/>
      <c r="AD688" s="117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</row>
    <row r="689" spans="1:94" x14ac:dyDescent="0.2">
      <c r="A689" s="127"/>
      <c r="B689" s="127"/>
      <c r="C689" s="127"/>
      <c r="D689" s="127"/>
      <c r="E689" s="127"/>
      <c r="F689" s="127"/>
      <c r="G689" s="127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17"/>
      <c r="Z689" s="117"/>
      <c r="AA689" s="117"/>
      <c r="AB689" s="117"/>
      <c r="AC689" s="117"/>
      <c r="AD689" s="117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</row>
    <row r="690" spans="1:94" x14ac:dyDescent="0.2">
      <c r="A690" s="127"/>
      <c r="B690" s="127"/>
      <c r="C690" s="127"/>
      <c r="D690" s="127"/>
      <c r="E690" s="127"/>
      <c r="F690" s="127"/>
      <c r="G690" s="127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17"/>
      <c r="Z690" s="117"/>
      <c r="AA690" s="117"/>
      <c r="AB690" s="117"/>
      <c r="AC690" s="117"/>
      <c r="AD690" s="117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</row>
    <row r="691" spans="1:94" x14ac:dyDescent="0.2">
      <c r="A691" s="127"/>
      <c r="B691" s="127"/>
      <c r="C691" s="127"/>
      <c r="D691" s="127"/>
      <c r="E691" s="127"/>
      <c r="F691" s="127"/>
      <c r="G691" s="127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17"/>
      <c r="Z691" s="117"/>
      <c r="AA691" s="117"/>
      <c r="AB691" s="117"/>
      <c r="AC691" s="117"/>
      <c r="AD691" s="117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</row>
    <row r="692" spans="1:94" x14ac:dyDescent="0.2">
      <c r="A692" s="127"/>
      <c r="B692" s="127"/>
      <c r="C692" s="127"/>
      <c r="D692" s="127"/>
      <c r="E692" s="127"/>
      <c r="F692" s="127"/>
      <c r="G692" s="127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17"/>
      <c r="Z692" s="117"/>
      <c r="AA692" s="117"/>
      <c r="AB692" s="117"/>
      <c r="AC692" s="117"/>
      <c r="AD692" s="117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</row>
    <row r="693" spans="1:94" x14ac:dyDescent="0.2">
      <c r="A693" s="127"/>
      <c r="B693" s="127"/>
      <c r="C693" s="127"/>
      <c r="D693" s="127"/>
      <c r="E693" s="127"/>
      <c r="F693" s="127"/>
      <c r="G693" s="127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17"/>
      <c r="Z693" s="117"/>
      <c r="AA693" s="117"/>
      <c r="AB693" s="117"/>
      <c r="AC693" s="117"/>
      <c r="AD693" s="117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</row>
    <row r="694" spans="1:94" x14ac:dyDescent="0.2">
      <c r="A694" s="127"/>
      <c r="B694" s="127"/>
      <c r="C694" s="127"/>
      <c r="D694" s="127"/>
      <c r="E694" s="127"/>
      <c r="F694" s="127"/>
      <c r="G694" s="127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17"/>
      <c r="Z694" s="117"/>
      <c r="AA694" s="117"/>
      <c r="AB694" s="117"/>
      <c r="AC694" s="117"/>
      <c r="AD694" s="117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</row>
    <row r="695" spans="1:94" x14ac:dyDescent="0.2">
      <c r="A695" s="127"/>
      <c r="B695" s="127"/>
      <c r="C695" s="127"/>
      <c r="D695" s="127"/>
      <c r="E695" s="127"/>
      <c r="F695" s="127"/>
      <c r="G695" s="127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17"/>
      <c r="Z695" s="117"/>
      <c r="AA695" s="117"/>
      <c r="AB695" s="117"/>
      <c r="AC695" s="117"/>
      <c r="AD695" s="117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</row>
    <row r="696" spans="1:94" x14ac:dyDescent="0.2">
      <c r="A696" s="127"/>
      <c r="B696" s="127"/>
      <c r="C696" s="127"/>
      <c r="D696" s="127"/>
      <c r="E696" s="127"/>
      <c r="F696" s="127"/>
      <c r="G696" s="127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17"/>
      <c r="Z696" s="117"/>
      <c r="AA696" s="117"/>
      <c r="AB696" s="117"/>
      <c r="AC696" s="117"/>
      <c r="AD696" s="117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</row>
    <row r="697" spans="1:94" x14ac:dyDescent="0.2">
      <c r="A697" s="127"/>
      <c r="B697" s="127"/>
      <c r="C697" s="127"/>
      <c r="D697" s="127"/>
      <c r="E697" s="127"/>
      <c r="F697" s="127"/>
      <c r="G697" s="127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17"/>
      <c r="Z697" s="117"/>
      <c r="AA697" s="117"/>
      <c r="AB697" s="117"/>
      <c r="AC697" s="117"/>
      <c r="AD697" s="117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</row>
    <row r="698" spans="1:94" x14ac:dyDescent="0.2">
      <c r="A698" s="127"/>
      <c r="B698" s="127"/>
      <c r="C698" s="127"/>
      <c r="D698" s="127"/>
      <c r="E698" s="127"/>
      <c r="F698" s="127"/>
      <c r="G698" s="127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17"/>
      <c r="Z698" s="117"/>
      <c r="AA698" s="117"/>
      <c r="AB698" s="117"/>
      <c r="AC698" s="117"/>
      <c r="AD698" s="117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</row>
    <row r="699" spans="1:94" x14ac:dyDescent="0.2">
      <c r="A699" s="127"/>
      <c r="B699" s="127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17"/>
      <c r="Z699" s="117"/>
      <c r="AA699" s="117"/>
      <c r="AB699" s="117"/>
      <c r="AC699" s="117"/>
      <c r="AD699" s="117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</row>
    <row r="700" spans="1:94" x14ac:dyDescent="0.2">
      <c r="A700" s="127"/>
      <c r="B700" s="127"/>
      <c r="C700" s="127"/>
      <c r="D700" s="127"/>
      <c r="E700" s="127"/>
      <c r="F700" s="127"/>
      <c r="G700" s="127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17"/>
      <c r="Z700" s="117"/>
      <c r="AA700" s="117"/>
      <c r="AB700" s="117"/>
      <c r="AC700" s="117"/>
      <c r="AD700" s="117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</row>
    <row r="701" spans="1:94" x14ac:dyDescent="0.2">
      <c r="A701" s="127"/>
      <c r="B701" s="127"/>
      <c r="C701" s="127"/>
      <c r="D701" s="127"/>
      <c r="E701" s="127"/>
      <c r="F701" s="127"/>
      <c r="G701" s="127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17"/>
      <c r="Z701" s="117"/>
      <c r="AA701" s="117"/>
      <c r="AB701" s="117"/>
      <c r="AC701" s="117"/>
      <c r="AD701" s="117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</row>
    <row r="702" spans="1:94" x14ac:dyDescent="0.2">
      <c r="A702" s="127"/>
      <c r="B702" s="127"/>
      <c r="C702" s="127"/>
      <c r="D702" s="127"/>
      <c r="E702" s="127"/>
      <c r="F702" s="127"/>
      <c r="G702" s="127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17"/>
      <c r="Z702" s="117"/>
      <c r="AA702" s="117"/>
      <c r="AB702" s="117"/>
      <c r="AC702" s="117"/>
      <c r="AD702" s="117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</row>
    <row r="703" spans="1:94" x14ac:dyDescent="0.2">
      <c r="A703" s="127"/>
      <c r="B703" s="127"/>
      <c r="C703" s="127"/>
      <c r="D703" s="127"/>
      <c r="E703" s="127"/>
      <c r="F703" s="127"/>
      <c r="G703" s="127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17"/>
      <c r="Z703" s="117"/>
      <c r="AA703" s="117"/>
      <c r="AB703" s="117"/>
      <c r="AC703" s="117"/>
      <c r="AD703" s="117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</row>
    <row r="704" spans="1:94" x14ac:dyDescent="0.2">
      <c r="A704" s="127"/>
      <c r="B704" s="127"/>
      <c r="C704" s="127"/>
      <c r="D704" s="127"/>
      <c r="E704" s="127"/>
      <c r="F704" s="127"/>
      <c r="G704" s="127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17"/>
      <c r="Z704" s="117"/>
      <c r="AA704" s="117"/>
      <c r="AB704" s="117"/>
      <c r="AC704" s="117"/>
      <c r="AD704" s="117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</row>
    <row r="705" spans="1:94" x14ac:dyDescent="0.2">
      <c r="A705" s="127"/>
      <c r="B705" s="127"/>
      <c r="C705" s="127"/>
      <c r="D705" s="127"/>
      <c r="E705" s="127"/>
      <c r="F705" s="127"/>
      <c r="G705" s="127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17"/>
      <c r="Z705" s="117"/>
      <c r="AA705" s="117"/>
      <c r="AB705" s="117"/>
      <c r="AC705" s="117"/>
      <c r="AD705" s="117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</row>
    <row r="706" spans="1:94" x14ac:dyDescent="0.2">
      <c r="A706" s="127"/>
      <c r="B706" s="127"/>
      <c r="C706" s="127"/>
      <c r="D706" s="127"/>
      <c r="E706" s="127"/>
      <c r="F706" s="127"/>
      <c r="G706" s="127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17"/>
      <c r="Z706" s="117"/>
      <c r="AA706" s="117"/>
      <c r="AB706" s="117"/>
      <c r="AC706" s="117"/>
      <c r="AD706" s="117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</row>
    <row r="707" spans="1:94" x14ac:dyDescent="0.2">
      <c r="A707" s="127"/>
      <c r="B707" s="127"/>
      <c r="C707" s="127"/>
      <c r="D707" s="127"/>
      <c r="E707" s="127"/>
      <c r="F707" s="127"/>
      <c r="G707" s="127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17"/>
      <c r="Z707" s="117"/>
      <c r="AA707" s="117"/>
      <c r="AB707" s="117"/>
      <c r="AC707" s="117"/>
      <c r="AD707" s="117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</row>
    <row r="708" spans="1:94" x14ac:dyDescent="0.2">
      <c r="A708" s="127"/>
      <c r="B708" s="127"/>
      <c r="C708" s="127"/>
      <c r="D708" s="127"/>
      <c r="E708" s="127"/>
      <c r="F708" s="127"/>
      <c r="G708" s="127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17"/>
      <c r="Z708" s="117"/>
      <c r="AA708" s="117"/>
      <c r="AB708" s="117"/>
      <c r="AC708" s="117"/>
      <c r="AD708" s="117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</row>
    <row r="709" spans="1:94" x14ac:dyDescent="0.2">
      <c r="A709" s="127"/>
      <c r="B709" s="127"/>
      <c r="C709" s="127"/>
      <c r="D709" s="127"/>
      <c r="E709" s="127"/>
      <c r="F709" s="127"/>
      <c r="G709" s="127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17"/>
      <c r="Z709" s="117"/>
      <c r="AA709" s="117"/>
      <c r="AB709" s="117"/>
      <c r="AC709" s="117"/>
      <c r="AD709" s="117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</row>
    <row r="710" spans="1:94" x14ac:dyDescent="0.2">
      <c r="A710" s="127"/>
      <c r="B710" s="127"/>
      <c r="C710" s="127"/>
      <c r="D710" s="127"/>
      <c r="E710" s="127"/>
      <c r="F710" s="127"/>
      <c r="G710" s="127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17"/>
      <c r="Z710" s="117"/>
      <c r="AA710" s="117"/>
      <c r="AB710" s="117"/>
      <c r="AC710" s="117"/>
      <c r="AD710" s="117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</row>
    <row r="711" spans="1:94" x14ac:dyDescent="0.2">
      <c r="A711" s="127"/>
      <c r="B711" s="127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17"/>
      <c r="Z711" s="117"/>
      <c r="AA711" s="117"/>
      <c r="AB711" s="117"/>
      <c r="AC711" s="117"/>
      <c r="AD711" s="117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</row>
    <row r="712" spans="1:94" x14ac:dyDescent="0.2">
      <c r="A712" s="127"/>
      <c r="B712" s="127"/>
      <c r="C712" s="127"/>
      <c r="D712" s="127"/>
      <c r="E712" s="127"/>
      <c r="F712" s="127"/>
      <c r="G712" s="127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17"/>
      <c r="Z712" s="117"/>
      <c r="AA712" s="117"/>
      <c r="AB712" s="117"/>
      <c r="AC712" s="117"/>
      <c r="AD712" s="117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</row>
    <row r="713" spans="1:94" x14ac:dyDescent="0.2">
      <c r="A713" s="127"/>
      <c r="B713" s="127"/>
      <c r="C713" s="127"/>
      <c r="D713" s="127"/>
      <c r="E713" s="127"/>
      <c r="F713" s="127"/>
      <c r="G713" s="127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17"/>
      <c r="Z713" s="117"/>
      <c r="AA713" s="117"/>
      <c r="AB713" s="117"/>
      <c r="AC713" s="117"/>
      <c r="AD713" s="117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</row>
    <row r="714" spans="1:94" x14ac:dyDescent="0.2">
      <c r="A714" s="127"/>
      <c r="B714" s="127"/>
      <c r="C714" s="127"/>
      <c r="D714" s="127"/>
      <c r="E714" s="127"/>
      <c r="F714" s="127"/>
      <c r="G714" s="127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17"/>
      <c r="Z714" s="117"/>
      <c r="AA714" s="117"/>
      <c r="AB714" s="117"/>
      <c r="AC714" s="117"/>
      <c r="AD714" s="117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</row>
    <row r="715" spans="1:94" x14ac:dyDescent="0.2">
      <c r="A715" s="127"/>
      <c r="B715" s="127"/>
      <c r="C715" s="127"/>
      <c r="D715" s="127"/>
      <c r="E715" s="127"/>
      <c r="F715" s="127"/>
      <c r="G715" s="127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17"/>
      <c r="Z715" s="117"/>
      <c r="AA715" s="117"/>
      <c r="AB715" s="117"/>
      <c r="AC715" s="117"/>
      <c r="AD715" s="117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</row>
    <row r="716" spans="1:94" x14ac:dyDescent="0.2">
      <c r="A716" s="127"/>
      <c r="B716" s="127"/>
      <c r="C716" s="127"/>
      <c r="D716" s="127"/>
      <c r="E716" s="127"/>
      <c r="F716" s="127"/>
      <c r="G716" s="127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17"/>
      <c r="Z716" s="117"/>
      <c r="AA716" s="117"/>
      <c r="AB716" s="117"/>
      <c r="AC716" s="117"/>
      <c r="AD716" s="117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</row>
    <row r="717" spans="1:94" x14ac:dyDescent="0.2">
      <c r="A717" s="127"/>
      <c r="B717" s="127"/>
      <c r="C717" s="127"/>
      <c r="D717" s="127"/>
      <c r="E717" s="127"/>
      <c r="F717" s="127"/>
      <c r="G717" s="127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17"/>
      <c r="Z717" s="117"/>
      <c r="AA717" s="117"/>
      <c r="AB717" s="117"/>
      <c r="AC717" s="117"/>
      <c r="AD717" s="117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</row>
    <row r="718" spans="1:94" x14ac:dyDescent="0.2">
      <c r="A718" s="127"/>
      <c r="B718" s="127"/>
      <c r="C718" s="127"/>
      <c r="D718" s="127"/>
      <c r="E718" s="127"/>
      <c r="F718" s="127"/>
      <c r="G718" s="127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17"/>
      <c r="Z718" s="117"/>
      <c r="AA718" s="117"/>
      <c r="AB718" s="117"/>
      <c r="AC718" s="117"/>
      <c r="AD718" s="117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</row>
    <row r="719" spans="1:94" x14ac:dyDescent="0.2">
      <c r="A719" s="127"/>
      <c r="B719" s="127"/>
      <c r="C719" s="127"/>
      <c r="D719" s="127"/>
      <c r="E719" s="127"/>
      <c r="F719" s="127"/>
      <c r="G719" s="127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17"/>
      <c r="Z719" s="117"/>
      <c r="AA719" s="117"/>
      <c r="AB719" s="117"/>
      <c r="AC719" s="117"/>
      <c r="AD719" s="117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</row>
    <row r="720" spans="1:94" x14ac:dyDescent="0.2">
      <c r="A720" s="127"/>
      <c r="B720" s="127"/>
      <c r="C720" s="127"/>
      <c r="D720" s="127"/>
      <c r="E720" s="127"/>
      <c r="F720" s="127"/>
      <c r="G720" s="127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17"/>
      <c r="Z720" s="117"/>
      <c r="AA720" s="117"/>
      <c r="AB720" s="117"/>
      <c r="AC720" s="117"/>
      <c r="AD720" s="117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</row>
    <row r="721" spans="1:94" x14ac:dyDescent="0.2">
      <c r="A721" s="127"/>
      <c r="B721" s="127"/>
      <c r="C721" s="127"/>
      <c r="D721" s="127"/>
      <c r="E721" s="127"/>
      <c r="F721" s="127"/>
      <c r="G721" s="127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17"/>
      <c r="Z721" s="117"/>
      <c r="AA721" s="117"/>
      <c r="AB721" s="117"/>
      <c r="AC721" s="117"/>
      <c r="AD721" s="117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</row>
    <row r="722" spans="1:94" x14ac:dyDescent="0.2">
      <c r="A722" s="127"/>
      <c r="B722" s="127"/>
      <c r="C722" s="127"/>
      <c r="D722" s="127"/>
      <c r="E722" s="127"/>
      <c r="F722" s="127"/>
      <c r="G722" s="127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17"/>
      <c r="Z722" s="117"/>
      <c r="AA722" s="117"/>
      <c r="AB722" s="117"/>
      <c r="AC722" s="117"/>
      <c r="AD722" s="117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</row>
    <row r="723" spans="1:94" x14ac:dyDescent="0.2">
      <c r="A723" s="127"/>
      <c r="B723" s="127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17"/>
      <c r="Z723" s="117"/>
      <c r="AA723" s="117"/>
      <c r="AB723" s="117"/>
      <c r="AC723" s="117"/>
      <c r="AD723" s="117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</row>
    <row r="724" spans="1:94" x14ac:dyDescent="0.2">
      <c r="A724" s="127"/>
      <c r="B724" s="127"/>
      <c r="C724" s="127"/>
      <c r="D724" s="127"/>
      <c r="E724" s="127"/>
      <c r="F724" s="127"/>
      <c r="G724" s="127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17"/>
      <c r="Z724" s="117"/>
      <c r="AA724" s="117"/>
      <c r="AB724" s="117"/>
      <c r="AC724" s="117"/>
      <c r="AD724" s="117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</row>
    <row r="725" spans="1:94" x14ac:dyDescent="0.2">
      <c r="A725" s="127"/>
      <c r="B725" s="127"/>
      <c r="C725" s="127"/>
      <c r="D725" s="127"/>
      <c r="E725" s="127"/>
      <c r="F725" s="127"/>
      <c r="G725" s="127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17"/>
      <c r="Z725" s="117"/>
      <c r="AA725" s="117"/>
      <c r="AB725" s="117"/>
      <c r="AC725" s="117"/>
      <c r="AD725" s="117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</row>
    <row r="726" spans="1:94" x14ac:dyDescent="0.2">
      <c r="A726" s="127"/>
      <c r="B726" s="127"/>
      <c r="C726" s="127"/>
      <c r="D726" s="127"/>
      <c r="E726" s="127"/>
      <c r="F726" s="127"/>
      <c r="G726" s="127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17"/>
      <c r="Z726" s="117"/>
      <c r="AA726" s="117"/>
      <c r="AB726" s="117"/>
      <c r="AC726" s="117"/>
      <c r="AD726" s="117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</row>
    <row r="727" spans="1:94" x14ac:dyDescent="0.2">
      <c r="A727" s="127"/>
      <c r="B727" s="127"/>
      <c r="C727" s="127"/>
      <c r="D727" s="127"/>
      <c r="E727" s="127"/>
      <c r="F727" s="127"/>
      <c r="G727" s="127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17"/>
      <c r="Z727" s="117"/>
      <c r="AA727" s="117"/>
      <c r="AB727" s="117"/>
      <c r="AC727" s="117"/>
      <c r="AD727" s="117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</row>
    <row r="728" spans="1:94" x14ac:dyDescent="0.2">
      <c r="A728" s="127"/>
      <c r="B728" s="127"/>
      <c r="C728" s="127"/>
      <c r="D728" s="127"/>
      <c r="E728" s="127"/>
      <c r="F728" s="127"/>
      <c r="G728" s="127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17"/>
      <c r="Z728" s="117"/>
      <c r="AA728" s="117"/>
      <c r="AB728" s="117"/>
      <c r="AC728" s="117"/>
      <c r="AD728" s="117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</row>
    <row r="729" spans="1:94" x14ac:dyDescent="0.2">
      <c r="A729" s="127"/>
      <c r="B729" s="127"/>
      <c r="C729" s="127"/>
      <c r="D729" s="127"/>
      <c r="E729" s="127"/>
      <c r="F729" s="127"/>
      <c r="G729" s="127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17"/>
      <c r="Z729" s="117"/>
      <c r="AA729" s="117"/>
      <c r="AB729" s="117"/>
      <c r="AC729" s="117"/>
      <c r="AD729" s="117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</row>
    <row r="730" spans="1:94" x14ac:dyDescent="0.2">
      <c r="A730" s="127"/>
      <c r="B730" s="127"/>
      <c r="C730" s="127"/>
      <c r="D730" s="127"/>
      <c r="E730" s="127"/>
      <c r="F730" s="127"/>
      <c r="G730" s="127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17"/>
      <c r="Z730" s="117"/>
      <c r="AA730" s="117"/>
      <c r="AB730" s="117"/>
      <c r="AC730" s="117"/>
      <c r="AD730" s="117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</row>
    <row r="731" spans="1:94" x14ac:dyDescent="0.2">
      <c r="A731" s="127"/>
      <c r="B731" s="127"/>
      <c r="C731" s="127"/>
      <c r="D731" s="127"/>
      <c r="E731" s="127"/>
      <c r="F731" s="127"/>
      <c r="G731" s="127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17"/>
      <c r="Z731" s="117"/>
      <c r="AA731" s="117"/>
      <c r="AB731" s="117"/>
      <c r="AC731" s="117"/>
      <c r="AD731" s="117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</row>
    <row r="732" spans="1:94" x14ac:dyDescent="0.2">
      <c r="A732" s="127"/>
      <c r="B732" s="127"/>
      <c r="C732" s="127"/>
      <c r="D732" s="127"/>
      <c r="E732" s="127"/>
      <c r="F732" s="127"/>
      <c r="G732" s="127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17"/>
      <c r="Z732" s="117"/>
      <c r="AA732" s="117"/>
      <c r="AB732" s="117"/>
      <c r="AC732" s="117"/>
      <c r="AD732" s="117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</row>
    <row r="733" spans="1:94" x14ac:dyDescent="0.2">
      <c r="A733" s="127"/>
      <c r="B733" s="127"/>
      <c r="C733" s="127"/>
      <c r="D733" s="127"/>
      <c r="E733" s="127"/>
      <c r="F733" s="127"/>
      <c r="G733" s="127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17"/>
      <c r="Z733" s="117"/>
      <c r="AA733" s="117"/>
      <c r="AB733" s="117"/>
      <c r="AC733" s="117"/>
      <c r="AD733" s="117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</row>
    <row r="734" spans="1:94" x14ac:dyDescent="0.2">
      <c r="A734" s="127"/>
      <c r="B734" s="127"/>
      <c r="C734" s="127"/>
      <c r="D734" s="127"/>
      <c r="E734" s="127"/>
      <c r="F734" s="127"/>
      <c r="G734" s="127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17"/>
      <c r="Z734" s="117"/>
      <c r="AA734" s="117"/>
      <c r="AB734" s="117"/>
      <c r="AC734" s="117"/>
      <c r="AD734" s="117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</row>
    <row r="735" spans="1:94" x14ac:dyDescent="0.2">
      <c r="A735" s="127"/>
      <c r="B735" s="127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17"/>
      <c r="Z735" s="117"/>
      <c r="AA735" s="117"/>
      <c r="AB735" s="117"/>
      <c r="AC735" s="117"/>
      <c r="AD735" s="117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</row>
    <row r="736" spans="1:94" x14ac:dyDescent="0.2">
      <c r="A736" s="127"/>
      <c r="B736" s="127"/>
      <c r="C736" s="127"/>
      <c r="D736" s="127"/>
      <c r="E736" s="127"/>
      <c r="F736" s="127"/>
      <c r="G736" s="127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17"/>
      <c r="Z736" s="117"/>
      <c r="AA736" s="117"/>
      <c r="AB736" s="117"/>
      <c r="AC736" s="117"/>
      <c r="AD736" s="117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</row>
    <row r="737" spans="1:94" x14ac:dyDescent="0.2">
      <c r="A737" s="127"/>
      <c r="B737" s="127"/>
      <c r="C737" s="127"/>
      <c r="D737" s="127"/>
      <c r="E737" s="127"/>
      <c r="F737" s="127"/>
      <c r="G737" s="127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17"/>
      <c r="Z737" s="117"/>
      <c r="AA737" s="117"/>
      <c r="AB737" s="117"/>
      <c r="AC737" s="117"/>
      <c r="AD737" s="117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</row>
    <row r="738" spans="1:94" x14ac:dyDescent="0.2">
      <c r="A738" s="127"/>
      <c r="B738" s="127"/>
      <c r="C738" s="127"/>
      <c r="D738" s="127"/>
      <c r="E738" s="127"/>
      <c r="F738" s="127"/>
      <c r="G738" s="127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17"/>
      <c r="Z738" s="117"/>
      <c r="AA738" s="117"/>
      <c r="AB738" s="117"/>
      <c r="AC738" s="117"/>
      <c r="AD738" s="117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</row>
    <row r="739" spans="1:94" x14ac:dyDescent="0.2">
      <c r="A739" s="127"/>
      <c r="B739" s="127"/>
      <c r="C739" s="127"/>
      <c r="D739" s="127"/>
      <c r="E739" s="127"/>
      <c r="F739" s="127"/>
      <c r="G739" s="127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17"/>
      <c r="Z739" s="117"/>
      <c r="AA739" s="117"/>
      <c r="AB739" s="117"/>
      <c r="AC739" s="117"/>
      <c r="AD739" s="117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</row>
    <row r="740" spans="1:94" x14ac:dyDescent="0.2">
      <c r="A740" s="127"/>
      <c r="B740" s="127"/>
      <c r="C740" s="127"/>
      <c r="D740" s="127"/>
      <c r="E740" s="127"/>
      <c r="F740" s="127"/>
      <c r="G740" s="127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17"/>
      <c r="Z740" s="117"/>
      <c r="AA740" s="117"/>
      <c r="AB740" s="117"/>
      <c r="AC740" s="117"/>
      <c r="AD740" s="117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</row>
    <row r="741" spans="1:94" x14ac:dyDescent="0.2">
      <c r="A741" s="127"/>
      <c r="B741" s="127"/>
      <c r="C741" s="127"/>
      <c r="D741" s="127"/>
      <c r="E741" s="127"/>
      <c r="F741" s="127"/>
      <c r="G741" s="127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17"/>
      <c r="Z741" s="117"/>
      <c r="AA741" s="117"/>
      <c r="AB741" s="117"/>
      <c r="AC741" s="117"/>
      <c r="AD741" s="117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</row>
    <row r="742" spans="1:94" x14ac:dyDescent="0.2">
      <c r="A742" s="127"/>
      <c r="B742" s="127"/>
      <c r="C742" s="127"/>
      <c r="D742" s="127"/>
      <c r="E742" s="127"/>
      <c r="F742" s="127"/>
      <c r="G742" s="127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17"/>
      <c r="Z742" s="117"/>
      <c r="AA742" s="117"/>
      <c r="AB742" s="117"/>
      <c r="AC742" s="117"/>
      <c r="AD742" s="117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</row>
    <row r="743" spans="1:94" x14ac:dyDescent="0.2">
      <c r="A743" s="127"/>
      <c r="B743" s="127"/>
      <c r="C743" s="127"/>
      <c r="D743" s="127"/>
      <c r="E743" s="127"/>
      <c r="F743" s="127"/>
      <c r="G743" s="127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17"/>
      <c r="Z743" s="117"/>
      <c r="AA743" s="117"/>
      <c r="AB743" s="117"/>
      <c r="AC743" s="117"/>
      <c r="AD743" s="117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</row>
    <row r="744" spans="1:94" x14ac:dyDescent="0.2">
      <c r="A744" s="127"/>
      <c r="B744" s="127"/>
      <c r="C744" s="127"/>
      <c r="D744" s="127"/>
      <c r="E744" s="127"/>
      <c r="F744" s="127"/>
      <c r="G744" s="127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17"/>
      <c r="Z744" s="117"/>
      <c r="AA744" s="117"/>
      <c r="AB744" s="117"/>
      <c r="AC744" s="117"/>
      <c r="AD744" s="117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</row>
    <row r="745" spans="1:94" x14ac:dyDescent="0.2">
      <c r="A745" s="127"/>
      <c r="B745" s="127"/>
      <c r="C745" s="127"/>
      <c r="D745" s="127"/>
      <c r="E745" s="127"/>
      <c r="F745" s="127"/>
      <c r="G745" s="127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17"/>
      <c r="Z745" s="117"/>
      <c r="AA745" s="117"/>
      <c r="AB745" s="117"/>
      <c r="AC745" s="117"/>
      <c r="AD745" s="117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</row>
    <row r="746" spans="1:94" x14ac:dyDescent="0.2">
      <c r="A746" s="127"/>
      <c r="B746" s="127"/>
      <c r="C746" s="127"/>
      <c r="D746" s="127"/>
      <c r="E746" s="127"/>
      <c r="F746" s="127"/>
      <c r="G746" s="127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17"/>
      <c r="Z746" s="117"/>
      <c r="AA746" s="117"/>
      <c r="AB746" s="117"/>
      <c r="AC746" s="117"/>
      <c r="AD746" s="117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</row>
    <row r="747" spans="1:94" x14ac:dyDescent="0.2">
      <c r="A747" s="127"/>
      <c r="B747" s="127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17"/>
      <c r="Z747" s="117"/>
      <c r="AA747" s="117"/>
      <c r="AB747" s="117"/>
      <c r="AC747" s="117"/>
      <c r="AD747" s="117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</row>
    <row r="748" spans="1:94" x14ac:dyDescent="0.2">
      <c r="A748" s="127"/>
      <c r="B748" s="127"/>
      <c r="C748" s="127"/>
      <c r="D748" s="127"/>
      <c r="E748" s="127"/>
      <c r="F748" s="127"/>
      <c r="G748" s="127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17"/>
      <c r="Z748" s="117"/>
      <c r="AA748" s="117"/>
      <c r="AB748" s="117"/>
      <c r="AC748" s="117"/>
      <c r="AD748" s="117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</row>
    <row r="749" spans="1:94" x14ac:dyDescent="0.2">
      <c r="A749" s="127"/>
      <c r="B749" s="127"/>
      <c r="C749" s="127"/>
      <c r="D749" s="127"/>
      <c r="E749" s="127"/>
      <c r="F749" s="127"/>
      <c r="G749" s="127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17"/>
      <c r="Z749" s="117"/>
      <c r="AA749" s="117"/>
      <c r="AB749" s="117"/>
      <c r="AC749" s="117"/>
      <c r="AD749" s="117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</row>
    <row r="750" spans="1:94" x14ac:dyDescent="0.2">
      <c r="A750" s="127"/>
      <c r="B750" s="127"/>
      <c r="C750" s="127"/>
      <c r="D750" s="127"/>
      <c r="E750" s="127"/>
      <c r="F750" s="127"/>
      <c r="G750" s="127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17"/>
      <c r="Z750" s="117"/>
      <c r="AA750" s="117"/>
      <c r="AB750" s="117"/>
      <c r="AC750" s="117"/>
      <c r="AD750" s="117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</row>
    <row r="751" spans="1:94" x14ac:dyDescent="0.2">
      <c r="A751" s="127"/>
      <c r="B751" s="127"/>
      <c r="C751" s="127"/>
      <c r="D751" s="127"/>
      <c r="E751" s="127"/>
      <c r="F751" s="127"/>
      <c r="G751" s="127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17"/>
      <c r="Z751" s="117"/>
      <c r="AA751" s="117"/>
      <c r="AB751" s="117"/>
      <c r="AC751" s="117"/>
      <c r="AD751" s="117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</row>
    <row r="752" spans="1:94" x14ac:dyDescent="0.2">
      <c r="A752" s="127"/>
      <c r="B752" s="127"/>
      <c r="C752" s="127"/>
      <c r="D752" s="127"/>
      <c r="E752" s="127"/>
      <c r="F752" s="127"/>
      <c r="G752" s="127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17"/>
      <c r="Z752" s="117"/>
      <c r="AA752" s="117"/>
      <c r="AB752" s="117"/>
      <c r="AC752" s="117"/>
      <c r="AD752" s="117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</row>
    <row r="753" spans="1:94" x14ac:dyDescent="0.2">
      <c r="A753" s="127"/>
      <c r="B753" s="127"/>
      <c r="C753" s="127"/>
      <c r="D753" s="127"/>
      <c r="E753" s="127"/>
      <c r="F753" s="127"/>
      <c r="G753" s="127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17"/>
      <c r="Z753" s="117"/>
      <c r="AA753" s="117"/>
      <c r="AB753" s="117"/>
      <c r="AC753" s="117"/>
      <c r="AD753" s="117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</row>
    <row r="754" spans="1:94" x14ac:dyDescent="0.2">
      <c r="A754" s="127"/>
      <c r="B754" s="127"/>
      <c r="C754" s="127"/>
      <c r="D754" s="127"/>
      <c r="E754" s="127"/>
      <c r="F754" s="127"/>
      <c r="G754" s="127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17"/>
      <c r="Z754" s="117"/>
      <c r="AA754" s="117"/>
      <c r="AB754" s="117"/>
      <c r="AC754" s="117"/>
      <c r="AD754" s="117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</row>
    <row r="755" spans="1:94" x14ac:dyDescent="0.2">
      <c r="A755" s="127"/>
      <c r="B755" s="127"/>
      <c r="C755" s="127"/>
      <c r="D755" s="127"/>
      <c r="E755" s="127"/>
      <c r="F755" s="127"/>
      <c r="G755" s="127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17"/>
      <c r="Z755" s="117"/>
      <c r="AA755" s="117"/>
      <c r="AB755" s="117"/>
      <c r="AC755" s="117"/>
      <c r="AD755" s="117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</row>
    <row r="756" spans="1:94" x14ac:dyDescent="0.2">
      <c r="A756" s="127"/>
      <c r="B756" s="127"/>
      <c r="C756" s="127"/>
      <c r="D756" s="127"/>
      <c r="E756" s="127"/>
      <c r="F756" s="127"/>
      <c r="G756" s="127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17"/>
      <c r="Z756" s="117"/>
      <c r="AA756" s="117"/>
      <c r="AB756" s="117"/>
      <c r="AC756" s="117"/>
      <c r="AD756" s="117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</row>
    <row r="757" spans="1:94" x14ac:dyDescent="0.2">
      <c r="A757" s="127"/>
      <c r="B757" s="127"/>
      <c r="C757" s="127"/>
      <c r="D757" s="127"/>
      <c r="E757" s="127"/>
      <c r="F757" s="127"/>
      <c r="G757" s="127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17"/>
      <c r="Z757" s="117"/>
      <c r="AA757" s="117"/>
      <c r="AB757" s="117"/>
      <c r="AC757" s="117"/>
      <c r="AD757" s="117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</row>
    <row r="758" spans="1:94" x14ac:dyDescent="0.2">
      <c r="A758" s="127"/>
      <c r="B758" s="127"/>
      <c r="C758" s="127"/>
      <c r="D758" s="127"/>
      <c r="E758" s="127"/>
      <c r="F758" s="127"/>
      <c r="G758" s="127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17"/>
      <c r="Z758" s="117"/>
      <c r="AA758" s="117"/>
      <c r="AB758" s="117"/>
      <c r="AC758" s="117"/>
      <c r="AD758" s="117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</row>
    <row r="759" spans="1:94" x14ac:dyDescent="0.2">
      <c r="A759" s="127"/>
      <c r="B759" s="127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17"/>
      <c r="Z759" s="117"/>
      <c r="AA759" s="117"/>
      <c r="AB759" s="117"/>
      <c r="AC759" s="117"/>
      <c r="AD759" s="117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</row>
    <row r="760" spans="1:94" x14ac:dyDescent="0.2">
      <c r="A760" s="127"/>
      <c r="B760" s="127"/>
      <c r="C760" s="127"/>
      <c r="D760" s="127"/>
      <c r="E760" s="127"/>
      <c r="F760" s="127"/>
      <c r="G760" s="127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17"/>
      <c r="Z760" s="117"/>
      <c r="AA760" s="117"/>
      <c r="AB760" s="117"/>
      <c r="AC760" s="117"/>
      <c r="AD760" s="117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</row>
    <row r="761" spans="1:94" x14ac:dyDescent="0.2">
      <c r="A761" s="127"/>
      <c r="B761" s="127"/>
      <c r="C761" s="127"/>
      <c r="D761" s="127"/>
      <c r="E761" s="127"/>
      <c r="F761" s="127"/>
      <c r="G761" s="127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17"/>
      <c r="Z761" s="117"/>
      <c r="AA761" s="117"/>
      <c r="AB761" s="117"/>
      <c r="AC761" s="117"/>
      <c r="AD761" s="117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</row>
    <row r="762" spans="1:94" x14ac:dyDescent="0.2">
      <c r="A762" s="127"/>
      <c r="B762" s="127"/>
      <c r="C762" s="127"/>
      <c r="D762" s="127"/>
      <c r="E762" s="127"/>
      <c r="F762" s="127"/>
      <c r="G762" s="127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17"/>
      <c r="Z762" s="117"/>
      <c r="AA762" s="117"/>
      <c r="AB762" s="117"/>
      <c r="AC762" s="117"/>
      <c r="AD762" s="117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</row>
    <row r="763" spans="1:94" x14ac:dyDescent="0.2">
      <c r="A763" s="127"/>
      <c r="B763" s="127"/>
      <c r="C763" s="127"/>
      <c r="D763" s="127"/>
      <c r="E763" s="127"/>
      <c r="F763" s="127"/>
      <c r="G763" s="127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17"/>
      <c r="Z763" s="117"/>
      <c r="AA763" s="117"/>
      <c r="AB763" s="117"/>
      <c r="AC763" s="117"/>
      <c r="AD763" s="117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</row>
    <row r="764" spans="1:94" x14ac:dyDescent="0.2">
      <c r="A764" s="127"/>
      <c r="B764" s="127"/>
      <c r="C764" s="127"/>
      <c r="D764" s="127"/>
      <c r="E764" s="127"/>
      <c r="F764" s="127"/>
      <c r="G764" s="127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17"/>
      <c r="Z764" s="117"/>
      <c r="AA764" s="117"/>
      <c r="AB764" s="117"/>
      <c r="AC764" s="117"/>
      <c r="AD764" s="117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</row>
    <row r="765" spans="1:94" x14ac:dyDescent="0.2">
      <c r="A765" s="127"/>
      <c r="B765" s="127"/>
      <c r="C765" s="127"/>
      <c r="D765" s="127"/>
      <c r="E765" s="127"/>
      <c r="F765" s="127"/>
      <c r="G765" s="127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17"/>
      <c r="Z765" s="117"/>
      <c r="AA765" s="117"/>
      <c r="AB765" s="117"/>
      <c r="AC765" s="117"/>
      <c r="AD765" s="117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</row>
    <row r="766" spans="1:94" x14ac:dyDescent="0.2">
      <c r="A766" s="127"/>
      <c r="B766" s="127"/>
      <c r="C766" s="127"/>
      <c r="D766" s="127"/>
      <c r="E766" s="127"/>
      <c r="F766" s="127"/>
      <c r="G766" s="127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17"/>
      <c r="Z766" s="117"/>
      <c r="AA766" s="117"/>
      <c r="AB766" s="117"/>
      <c r="AC766" s="117"/>
      <c r="AD766" s="117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</row>
    <row r="767" spans="1:94" x14ac:dyDescent="0.2">
      <c r="A767" s="127"/>
      <c r="B767" s="127"/>
      <c r="C767" s="127"/>
      <c r="D767" s="127"/>
      <c r="E767" s="127"/>
      <c r="F767" s="127"/>
      <c r="G767" s="127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17"/>
      <c r="Z767" s="117"/>
      <c r="AA767" s="117"/>
      <c r="AB767" s="117"/>
      <c r="AC767" s="117"/>
      <c r="AD767" s="117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</row>
    <row r="768" spans="1:94" x14ac:dyDescent="0.2">
      <c r="A768" s="127"/>
      <c r="B768" s="127"/>
      <c r="C768" s="127"/>
      <c r="D768" s="127"/>
      <c r="E768" s="127"/>
      <c r="F768" s="127"/>
      <c r="G768" s="127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17"/>
      <c r="Z768" s="117"/>
      <c r="AA768" s="117"/>
      <c r="AB768" s="117"/>
      <c r="AC768" s="117"/>
      <c r="AD768" s="117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</row>
    <row r="769" spans="1:94" x14ac:dyDescent="0.2">
      <c r="A769" s="127"/>
      <c r="B769" s="127"/>
      <c r="C769" s="127"/>
      <c r="D769" s="127"/>
      <c r="E769" s="127"/>
      <c r="F769" s="127"/>
      <c r="G769" s="127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17"/>
      <c r="Z769" s="117"/>
      <c r="AA769" s="117"/>
      <c r="AB769" s="117"/>
      <c r="AC769" s="117"/>
      <c r="AD769" s="117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</row>
    <row r="770" spans="1:94" x14ac:dyDescent="0.2">
      <c r="A770" s="127"/>
      <c r="B770" s="127"/>
      <c r="C770" s="127"/>
      <c r="D770" s="127"/>
      <c r="E770" s="127"/>
      <c r="F770" s="127"/>
      <c r="G770" s="127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17"/>
      <c r="Z770" s="117"/>
      <c r="AA770" s="117"/>
      <c r="AB770" s="117"/>
      <c r="AC770" s="117"/>
      <c r="AD770" s="117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</row>
    <row r="771" spans="1:94" x14ac:dyDescent="0.2">
      <c r="A771" s="127"/>
      <c r="B771" s="127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17"/>
      <c r="Z771" s="117"/>
      <c r="AA771" s="117"/>
      <c r="AB771" s="117"/>
      <c r="AC771" s="117"/>
      <c r="AD771" s="117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</row>
    <row r="772" spans="1:94" x14ac:dyDescent="0.2">
      <c r="A772" s="127"/>
      <c r="B772" s="127"/>
      <c r="C772" s="127"/>
      <c r="D772" s="127"/>
      <c r="E772" s="127"/>
      <c r="F772" s="127"/>
      <c r="G772" s="127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17"/>
      <c r="Z772" s="117"/>
      <c r="AA772" s="117"/>
      <c r="AB772" s="117"/>
      <c r="AC772" s="117"/>
      <c r="AD772" s="117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</row>
    <row r="773" spans="1:94" x14ac:dyDescent="0.2">
      <c r="A773" s="127"/>
      <c r="B773" s="127"/>
      <c r="C773" s="127"/>
      <c r="D773" s="127"/>
      <c r="E773" s="127"/>
      <c r="F773" s="127"/>
      <c r="G773" s="127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17"/>
      <c r="Z773" s="117"/>
      <c r="AA773" s="117"/>
      <c r="AB773" s="117"/>
      <c r="AC773" s="117"/>
      <c r="AD773" s="117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</row>
    <row r="774" spans="1:94" x14ac:dyDescent="0.2">
      <c r="A774" s="127"/>
      <c r="B774" s="127"/>
      <c r="C774" s="127"/>
      <c r="D774" s="127"/>
      <c r="E774" s="127"/>
      <c r="F774" s="127"/>
      <c r="G774" s="127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17"/>
      <c r="Z774" s="117"/>
      <c r="AA774" s="117"/>
      <c r="AB774" s="117"/>
      <c r="AC774" s="117"/>
      <c r="AD774" s="117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</row>
    <row r="775" spans="1:94" x14ac:dyDescent="0.2">
      <c r="A775" s="127"/>
      <c r="B775" s="127"/>
      <c r="C775" s="127"/>
      <c r="D775" s="127"/>
      <c r="E775" s="127"/>
      <c r="F775" s="127"/>
      <c r="G775" s="127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17"/>
      <c r="Z775" s="117"/>
      <c r="AA775" s="117"/>
      <c r="AB775" s="117"/>
      <c r="AC775" s="117"/>
      <c r="AD775" s="117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</row>
    <row r="776" spans="1:94" x14ac:dyDescent="0.2">
      <c r="A776" s="127"/>
      <c r="B776" s="127"/>
      <c r="C776" s="127"/>
      <c r="D776" s="127"/>
      <c r="E776" s="127"/>
      <c r="F776" s="127"/>
      <c r="G776" s="127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17"/>
      <c r="Z776" s="117"/>
      <c r="AA776" s="117"/>
      <c r="AB776" s="117"/>
      <c r="AC776" s="117"/>
      <c r="AD776" s="117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</row>
    <row r="777" spans="1:94" x14ac:dyDescent="0.2">
      <c r="A777" s="127"/>
      <c r="B777" s="127"/>
      <c r="C777" s="127"/>
      <c r="D777" s="127"/>
      <c r="E777" s="127"/>
      <c r="F777" s="127"/>
      <c r="G777" s="127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17"/>
      <c r="Z777" s="117"/>
      <c r="AA777" s="117"/>
      <c r="AB777" s="117"/>
      <c r="AC777" s="117"/>
      <c r="AD777" s="117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</row>
    <row r="778" spans="1:94" x14ac:dyDescent="0.2">
      <c r="A778" s="127"/>
      <c r="B778" s="127"/>
      <c r="C778" s="127"/>
      <c r="D778" s="127"/>
      <c r="E778" s="127"/>
      <c r="F778" s="127"/>
      <c r="G778" s="127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17"/>
      <c r="Z778" s="117"/>
      <c r="AA778" s="117"/>
      <c r="AB778" s="117"/>
      <c r="AC778" s="117"/>
      <c r="AD778" s="117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</row>
    <row r="779" spans="1:94" x14ac:dyDescent="0.2">
      <c r="A779" s="127"/>
      <c r="B779" s="127"/>
      <c r="C779" s="127"/>
      <c r="D779" s="127"/>
      <c r="E779" s="127"/>
      <c r="F779" s="127"/>
      <c r="G779" s="127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17"/>
      <c r="Z779" s="117"/>
      <c r="AA779" s="117"/>
      <c r="AB779" s="117"/>
      <c r="AC779" s="117"/>
      <c r="AD779" s="117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</row>
    <row r="780" spans="1:94" x14ac:dyDescent="0.2">
      <c r="A780" s="127"/>
      <c r="B780" s="127"/>
      <c r="C780" s="127"/>
      <c r="D780" s="127"/>
      <c r="E780" s="127"/>
      <c r="F780" s="127"/>
      <c r="G780" s="127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17"/>
      <c r="Z780" s="117"/>
      <c r="AA780" s="117"/>
      <c r="AB780" s="117"/>
      <c r="AC780" s="117"/>
      <c r="AD780" s="117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</row>
    <row r="781" spans="1:94" x14ac:dyDescent="0.2">
      <c r="A781" s="127"/>
      <c r="B781" s="127"/>
      <c r="C781" s="127"/>
      <c r="D781" s="127"/>
      <c r="E781" s="127"/>
      <c r="F781" s="127"/>
      <c r="G781" s="127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17"/>
      <c r="Z781" s="117"/>
      <c r="AA781" s="117"/>
      <c r="AB781" s="117"/>
      <c r="AC781" s="117"/>
      <c r="AD781" s="117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</row>
    <row r="782" spans="1:94" x14ac:dyDescent="0.2">
      <c r="A782" s="127"/>
      <c r="B782" s="127"/>
      <c r="C782" s="127"/>
      <c r="D782" s="127"/>
      <c r="E782" s="127"/>
      <c r="F782" s="127"/>
      <c r="G782" s="127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17"/>
      <c r="Z782" s="117"/>
      <c r="AA782" s="117"/>
      <c r="AB782" s="117"/>
      <c r="AC782" s="117"/>
      <c r="AD782" s="117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</row>
    <row r="783" spans="1:94" x14ac:dyDescent="0.2">
      <c r="A783" s="127"/>
      <c r="B783" s="127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17"/>
      <c r="Z783" s="117"/>
      <c r="AA783" s="117"/>
      <c r="AB783" s="117"/>
      <c r="AC783" s="117"/>
      <c r="AD783" s="117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</row>
    <row r="784" spans="1:94" x14ac:dyDescent="0.2">
      <c r="A784" s="127"/>
      <c r="B784" s="127"/>
      <c r="C784" s="127"/>
      <c r="D784" s="127"/>
      <c r="E784" s="127"/>
      <c r="F784" s="127"/>
      <c r="G784" s="127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17"/>
      <c r="Z784" s="117"/>
      <c r="AA784" s="117"/>
      <c r="AB784" s="117"/>
      <c r="AC784" s="117"/>
      <c r="AD784" s="117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</row>
    <row r="785" spans="1:94" x14ac:dyDescent="0.2">
      <c r="A785" s="127"/>
      <c r="B785" s="127"/>
      <c r="C785" s="127"/>
      <c r="D785" s="127"/>
      <c r="E785" s="127"/>
      <c r="F785" s="127"/>
      <c r="G785" s="127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17"/>
      <c r="Z785" s="117"/>
      <c r="AA785" s="117"/>
      <c r="AB785" s="117"/>
      <c r="AC785" s="117"/>
      <c r="AD785" s="117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</row>
    <row r="786" spans="1:94" x14ac:dyDescent="0.2">
      <c r="A786" s="127"/>
      <c r="B786" s="127"/>
      <c r="C786" s="127"/>
      <c r="D786" s="127"/>
      <c r="E786" s="127"/>
      <c r="F786" s="127"/>
      <c r="G786" s="127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17"/>
      <c r="Z786" s="117"/>
      <c r="AA786" s="117"/>
      <c r="AB786" s="117"/>
      <c r="AC786" s="117"/>
      <c r="AD786" s="117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</row>
    <row r="787" spans="1:94" x14ac:dyDescent="0.2">
      <c r="A787" s="127"/>
      <c r="B787" s="127"/>
      <c r="C787" s="127"/>
      <c r="D787" s="127"/>
      <c r="E787" s="127"/>
      <c r="F787" s="127"/>
      <c r="G787" s="127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17"/>
      <c r="Z787" s="117"/>
      <c r="AA787" s="117"/>
      <c r="AB787" s="117"/>
      <c r="AC787" s="117"/>
      <c r="AD787" s="117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</row>
    <row r="788" spans="1:94" x14ac:dyDescent="0.2">
      <c r="A788" s="127"/>
      <c r="B788" s="127"/>
      <c r="C788" s="127"/>
      <c r="D788" s="127"/>
      <c r="E788" s="127"/>
      <c r="F788" s="127"/>
      <c r="G788" s="127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17"/>
      <c r="Z788" s="117"/>
      <c r="AA788" s="117"/>
      <c r="AB788" s="117"/>
      <c r="AC788" s="117"/>
      <c r="AD788" s="117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</row>
    <row r="789" spans="1:94" x14ac:dyDescent="0.2">
      <c r="A789" s="127"/>
      <c r="B789" s="127"/>
      <c r="C789" s="127"/>
      <c r="D789" s="127"/>
      <c r="E789" s="127"/>
      <c r="F789" s="127"/>
      <c r="G789" s="127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17"/>
      <c r="Z789" s="117"/>
      <c r="AA789" s="117"/>
      <c r="AB789" s="117"/>
      <c r="AC789" s="117"/>
      <c r="AD789" s="117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</row>
    <row r="790" spans="1:94" x14ac:dyDescent="0.2">
      <c r="A790" s="127"/>
      <c r="B790" s="127"/>
      <c r="C790" s="127"/>
      <c r="D790" s="127"/>
      <c r="E790" s="127"/>
      <c r="F790" s="127"/>
      <c r="G790" s="127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17"/>
      <c r="Z790" s="117"/>
      <c r="AA790" s="117"/>
      <c r="AB790" s="117"/>
      <c r="AC790" s="117"/>
      <c r="AD790" s="117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</row>
    <row r="791" spans="1:94" x14ac:dyDescent="0.2">
      <c r="A791" s="127"/>
      <c r="B791" s="127"/>
      <c r="C791" s="127"/>
      <c r="D791" s="127"/>
      <c r="E791" s="127"/>
      <c r="F791" s="127"/>
      <c r="G791" s="127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17"/>
      <c r="Z791" s="117"/>
      <c r="AA791" s="117"/>
      <c r="AB791" s="117"/>
      <c r="AC791" s="117"/>
      <c r="AD791" s="117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</row>
    <row r="792" spans="1:94" x14ac:dyDescent="0.2">
      <c r="A792" s="127"/>
      <c r="B792" s="127"/>
      <c r="C792" s="127"/>
      <c r="D792" s="127"/>
      <c r="E792" s="127"/>
      <c r="F792" s="127"/>
      <c r="G792" s="127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17"/>
      <c r="Z792" s="117"/>
      <c r="AA792" s="117"/>
      <c r="AB792" s="117"/>
      <c r="AC792" s="117"/>
      <c r="AD792" s="117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</row>
    <row r="793" spans="1:94" x14ac:dyDescent="0.2">
      <c r="A793" s="127"/>
      <c r="B793" s="127"/>
      <c r="C793" s="127"/>
      <c r="D793" s="127"/>
      <c r="E793" s="127"/>
      <c r="F793" s="127"/>
      <c r="G793" s="127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17"/>
      <c r="Z793" s="117"/>
      <c r="AA793" s="117"/>
      <c r="AB793" s="117"/>
      <c r="AC793" s="117"/>
      <c r="AD793" s="117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</row>
    <row r="794" spans="1:94" x14ac:dyDescent="0.2">
      <c r="A794" s="127"/>
      <c r="B794" s="127"/>
      <c r="C794" s="127"/>
      <c r="D794" s="127"/>
      <c r="E794" s="127"/>
      <c r="F794" s="127"/>
      <c r="G794" s="127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17"/>
      <c r="Z794" s="117"/>
      <c r="AA794" s="117"/>
      <c r="AB794" s="117"/>
      <c r="AC794" s="117"/>
      <c r="AD794" s="117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</row>
    <row r="795" spans="1:94" x14ac:dyDescent="0.2">
      <c r="A795" s="127"/>
      <c r="B795" s="127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17"/>
      <c r="Z795" s="117"/>
      <c r="AA795" s="117"/>
      <c r="AB795" s="117"/>
      <c r="AC795" s="117"/>
      <c r="AD795" s="117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</row>
    <row r="796" spans="1:94" x14ac:dyDescent="0.2">
      <c r="A796" s="127"/>
      <c r="B796" s="127"/>
      <c r="C796" s="127"/>
      <c r="D796" s="127"/>
      <c r="E796" s="127"/>
      <c r="F796" s="127"/>
      <c r="G796" s="127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17"/>
      <c r="Z796" s="117"/>
      <c r="AA796" s="117"/>
      <c r="AB796" s="117"/>
      <c r="AC796" s="117"/>
      <c r="AD796" s="117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</row>
    <row r="797" spans="1:94" x14ac:dyDescent="0.2">
      <c r="A797" s="127"/>
      <c r="B797" s="127"/>
      <c r="C797" s="127"/>
      <c r="D797" s="127"/>
      <c r="E797" s="127"/>
      <c r="F797" s="127"/>
      <c r="G797" s="127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17"/>
      <c r="Z797" s="117"/>
      <c r="AA797" s="117"/>
      <c r="AB797" s="117"/>
      <c r="AC797" s="117"/>
      <c r="AD797" s="117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</row>
    <row r="798" spans="1:94" x14ac:dyDescent="0.2">
      <c r="A798" s="127"/>
      <c r="B798" s="127"/>
      <c r="C798" s="127"/>
      <c r="D798" s="127"/>
      <c r="E798" s="127"/>
      <c r="F798" s="127"/>
      <c r="G798" s="127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17"/>
      <c r="Z798" s="117"/>
      <c r="AA798" s="117"/>
      <c r="AB798" s="117"/>
      <c r="AC798" s="117"/>
      <c r="AD798" s="117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</row>
    <row r="799" spans="1:94" x14ac:dyDescent="0.2">
      <c r="A799" s="127"/>
      <c r="B799" s="127"/>
      <c r="C799" s="127"/>
      <c r="D799" s="127"/>
      <c r="E799" s="127"/>
      <c r="F799" s="127"/>
      <c r="G799" s="127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17"/>
      <c r="Z799" s="117"/>
      <c r="AA799" s="117"/>
      <c r="AB799" s="117"/>
      <c r="AC799" s="117"/>
      <c r="AD799" s="117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</row>
    <row r="800" spans="1:94" x14ac:dyDescent="0.2">
      <c r="A800" s="127"/>
      <c r="B800" s="127"/>
      <c r="C800" s="127"/>
      <c r="D800" s="127"/>
      <c r="E800" s="127"/>
      <c r="F800" s="127"/>
      <c r="G800" s="127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17"/>
      <c r="Z800" s="117"/>
      <c r="AA800" s="117"/>
      <c r="AB800" s="117"/>
      <c r="AC800" s="117"/>
      <c r="AD800" s="117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</row>
    <row r="801" spans="1:94" x14ac:dyDescent="0.2">
      <c r="A801" s="127"/>
      <c r="B801" s="127"/>
      <c r="C801" s="127"/>
      <c r="D801" s="127"/>
      <c r="E801" s="127"/>
      <c r="F801" s="127"/>
      <c r="G801" s="127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17"/>
      <c r="Z801" s="117"/>
      <c r="AA801" s="117"/>
      <c r="AB801" s="117"/>
      <c r="AC801" s="117"/>
      <c r="AD801" s="117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</row>
    <row r="802" spans="1:94" x14ac:dyDescent="0.2">
      <c r="A802" s="127"/>
      <c r="B802" s="127"/>
      <c r="C802" s="127"/>
      <c r="D802" s="127"/>
      <c r="E802" s="127"/>
      <c r="F802" s="127"/>
      <c r="G802" s="127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17"/>
      <c r="Z802" s="117"/>
      <c r="AA802" s="117"/>
      <c r="AB802" s="117"/>
      <c r="AC802" s="117"/>
      <c r="AD802" s="117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</row>
    <row r="803" spans="1:94" x14ac:dyDescent="0.2">
      <c r="A803" s="127"/>
      <c r="B803" s="127"/>
      <c r="C803" s="127"/>
      <c r="D803" s="127"/>
      <c r="E803" s="127"/>
      <c r="F803" s="127"/>
      <c r="G803" s="127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17"/>
      <c r="Z803" s="117"/>
      <c r="AA803" s="117"/>
      <c r="AB803" s="117"/>
      <c r="AC803" s="117"/>
      <c r="AD803" s="117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</row>
    <row r="804" spans="1:94" x14ac:dyDescent="0.2">
      <c r="A804" s="127"/>
      <c r="B804" s="127"/>
      <c r="C804" s="127"/>
      <c r="D804" s="127"/>
      <c r="E804" s="127"/>
      <c r="F804" s="127"/>
      <c r="G804" s="127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17"/>
      <c r="Z804" s="117"/>
      <c r="AA804" s="117"/>
      <c r="AB804" s="117"/>
      <c r="AC804" s="117"/>
      <c r="AD804" s="117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</row>
    <row r="805" spans="1:94" x14ac:dyDescent="0.2">
      <c r="A805" s="127"/>
      <c r="B805" s="127"/>
      <c r="C805" s="127"/>
      <c r="D805" s="127"/>
      <c r="E805" s="127"/>
      <c r="F805" s="127"/>
      <c r="G805" s="127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17"/>
      <c r="Z805" s="117"/>
      <c r="AA805" s="117"/>
      <c r="AB805" s="117"/>
      <c r="AC805" s="117"/>
      <c r="AD805" s="117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</row>
    <row r="806" spans="1:94" x14ac:dyDescent="0.2">
      <c r="A806" s="127"/>
      <c r="B806" s="127"/>
      <c r="C806" s="127"/>
      <c r="D806" s="127"/>
      <c r="E806" s="127"/>
      <c r="F806" s="127"/>
      <c r="G806" s="127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17"/>
      <c r="Z806" s="117"/>
      <c r="AA806" s="117"/>
      <c r="AB806" s="117"/>
      <c r="AC806" s="117"/>
      <c r="AD806" s="117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</row>
    <row r="807" spans="1:94" x14ac:dyDescent="0.2">
      <c r="A807" s="127"/>
      <c r="B807" s="127"/>
      <c r="C807" s="127"/>
      <c r="D807" s="127"/>
      <c r="E807" s="127"/>
      <c r="F807" s="127"/>
      <c r="G807" s="127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17"/>
      <c r="Z807" s="117"/>
      <c r="AA807" s="117"/>
      <c r="AB807" s="117"/>
      <c r="AC807" s="117"/>
      <c r="AD807" s="117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</row>
    <row r="808" spans="1:94" x14ac:dyDescent="0.2">
      <c r="A808" s="127"/>
      <c r="B808" s="127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17"/>
      <c r="Z808" s="117"/>
      <c r="AA808" s="117"/>
      <c r="AB808" s="117"/>
      <c r="AC808" s="117"/>
      <c r="AD808" s="117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</row>
    <row r="809" spans="1:94" x14ac:dyDescent="0.2">
      <c r="A809" s="127"/>
      <c r="B809" s="127"/>
      <c r="C809" s="127"/>
      <c r="D809" s="127"/>
      <c r="E809" s="127"/>
      <c r="F809" s="127"/>
      <c r="G809" s="127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17"/>
      <c r="Z809" s="117"/>
      <c r="AA809" s="117"/>
      <c r="AB809" s="117"/>
      <c r="AC809" s="117"/>
      <c r="AD809" s="117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</row>
    <row r="810" spans="1:94" x14ac:dyDescent="0.2">
      <c r="A810" s="127"/>
      <c r="B810" s="127"/>
      <c r="C810" s="127"/>
      <c r="D810" s="127"/>
      <c r="E810" s="127"/>
      <c r="F810" s="127"/>
      <c r="G810" s="127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17"/>
      <c r="Z810" s="117"/>
      <c r="AA810" s="117"/>
      <c r="AB810" s="117"/>
      <c r="AC810" s="117"/>
      <c r="AD810" s="117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</row>
    <row r="811" spans="1:94" x14ac:dyDescent="0.2">
      <c r="A811" s="127"/>
      <c r="B811" s="127"/>
      <c r="C811" s="127"/>
      <c r="D811" s="127"/>
      <c r="E811" s="127"/>
      <c r="F811" s="127"/>
      <c r="G811" s="127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17"/>
      <c r="Z811" s="117"/>
      <c r="AA811" s="117"/>
      <c r="AB811" s="117"/>
      <c r="AC811" s="117"/>
      <c r="AD811" s="117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</row>
    <row r="812" spans="1:94" x14ac:dyDescent="0.2">
      <c r="A812" s="127"/>
      <c r="B812" s="127"/>
      <c r="C812" s="127"/>
      <c r="D812" s="127"/>
      <c r="E812" s="127"/>
      <c r="F812" s="127"/>
      <c r="G812" s="127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17"/>
      <c r="Z812" s="117"/>
      <c r="AA812" s="117"/>
      <c r="AB812" s="117"/>
      <c r="AC812" s="117"/>
      <c r="AD812" s="117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</row>
    <row r="813" spans="1:94" x14ac:dyDescent="0.2">
      <c r="A813" s="127"/>
      <c r="B813" s="127"/>
      <c r="C813" s="127"/>
      <c r="D813" s="127"/>
      <c r="E813" s="127"/>
      <c r="F813" s="127"/>
      <c r="G813" s="127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17"/>
      <c r="Z813" s="117"/>
      <c r="AA813" s="117"/>
      <c r="AB813" s="117"/>
      <c r="AC813" s="117"/>
      <c r="AD813" s="117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</row>
    <row r="814" spans="1:94" x14ac:dyDescent="0.2">
      <c r="A814" s="127"/>
      <c r="B814" s="127"/>
      <c r="C814" s="127"/>
      <c r="D814" s="127"/>
      <c r="E814" s="127"/>
      <c r="F814" s="127"/>
      <c r="G814" s="127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17"/>
      <c r="Z814" s="117"/>
      <c r="AA814" s="117"/>
      <c r="AB814" s="117"/>
      <c r="AC814" s="117"/>
      <c r="AD814" s="117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</row>
    <row r="815" spans="1:94" x14ac:dyDescent="0.2">
      <c r="A815" s="127"/>
      <c r="B815" s="127"/>
      <c r="C815" s="127"/>
      <c r="D815" s="127"/>
      <c r="E815" s="127"/>
      <c r="F815" s="127"/>
      <c r="G815" s="127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17"/>
      <c r="Z815" s="117"/>
      <c r="AA815" s="117"/>
      <c r="AB815" s="117"/>
      <c r="AC815" s="117"/>
      <c r="AD815" s="117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</row>
    <row r="816" spans="1:94" x14ac:dyDescent="0.2">
      <c r="A816" s="127"/>
      <c r="B816" s="127"/>
      <c r="C816" s="127"/>
      <c r="D816" s="127"/>
      <c r="E816" s="127"/>
      <c r="F816" s="127"/>
      <c r="G816" s="127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17"/>
      <c r="Z816" s="117"/>
      <c r="AA816" s="117"/>
      <c r="AB816" s="117"/>
      <c r="AC816" s="117"/>
      <c r="AD816" s="117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</row>
    <row r="817" spans="1:94" x14ac:dyDescent="0.2">
      <c r="A817" s="127"/>
      <c r="B817" s="127"/>
      <c r="C817" s="127"/>
      <c r="D817" s="127"/>
      <c r="E817" s="127"/>
      <c r="F817" s="127"/>
      <c r="G817" s="127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17"/>
      <c r="Z817" s="117"/>
      <c r="AA817" s="117"/>
      <c r="AB817" s="117"/>
      <c r="AC817" s="117"/>
      <c r="AD817" s="117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</row>
    <row r="818" spans="1:94" x14ac:dyDescent="0.2">
      <c r="A818" s="127"/>
      <c r="B818" s="127"/>
      <c r="C818" s="127"/>
      <c r="D818" s="127"/>
      <c r="E818" s="127"/>
      <c r="F818" s="127"/>
      <c r="G818" s="127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17"/>
      <c r="Z818" s="117"/>
      <c r="AA818" s="117"/>
      <c r="AB818" s="117"/>
      <c r="AC818" s="117"/>
      <c r="AD818" s="117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</row>
    <row r="819" spans="1:94" x14ac:dyDescent="0.2">
      <c r="A819" s="127"/>
      <c r="B819" s="127"/>
      <c r="C819" s="127"/>
      <c r="D819" s="127"/>
      <c r="E819" s="127"/>
      <c r="F819" s="127"/>
      <c r="G819" s="127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17"/>
      <c r="Z819" s="117"/>
      <c r="AA819" s="117"/>
      <c r="AB819" s="117"/>
      <c r="AC819" s="117"/>
      <c r="AD819" s="117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</row>
    <row r="820" spans="1:94" x14ac:dyDescent="0.2">
      <c r="A820" s="127"/>
      <c r="B820" s="127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17"/>
      <c r="Z820" s="117"/>
      <c r="AA820" s="117"/>
      <c r="AB820" s="117"/>
      <c r="AC820" s="117"/>
      <c r="AD820" s="117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</row>
    <row r="821" spans="1:94" x14ac:dyDescent="0.2">
      <c r="A821" s="127"/>
      <c r="B821" s="127"/>
      <c r="C821" s="127"/>
      <c r="D821" s="127"/>
      <c r="E821" s="127"/>
      <c r="F821" s="127"/>
      <c r="G821" s="127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Y821" s="117"/>
      <c r="Z821" s="117"/>
      <c r="AA821" s="117"/>
      <c r="AB821" s="117"/>
      <c r="AC821" s="117"/>
      <c r="AD821" s="117"/>
      <c r="AE821" s="127"/>
      <c r="AF821" s="127"/>
      <c r="AG821" s="127"/>
      <c r="AH821" s="127"/>
      <c r="AI821" s="127"/>
      <c r="AJ821" s="127"/>
      <c r="AK821" s="127"/>
      <c r="AL821" s="127"/>
      <c r="AM821" s="127"/>
      <c r="AN821" s="127"/>
      <c r="AO821" s="127"/>
      <c r="AP821" s="127"/>
      <c r="AQ821" s="127"/>
      <c r="AR821" s="127"/>
      <c r="AS821" s="127"/>
      <c r="AT821" s="127"/>
      <c r="AU821" s="127"/>
      <c r="AV821" s="127"/>
      <c r="AW821" s="127"/>
      <c r="AX821" s="127"/>
      <c r="AY821" s="127"/>
      <c r="AZ821" s="127"/>
      <c r="BA821" s="127"/>
      <c r="BB821" s="127"/>
      <c r="BC821" s="127"/>
      <c r="BD821" s="127"/>
      <c r="BE821" s="127"/>
      <c r="BF821" s="127"/>
      <c r="BG821" s="127"/>
      <c r="BH821" s="127"/>
      <c r="BI821" s="127"/>
      <c r="BJ821" s="127"/>
      <c r="BK821" s="127"/>
      <c r="BL821" s="127"/>
      <c r="BM821" s="127"/>
      <c r="BN821" s="127"/>
      <c r="BO821" s="127"/>
      <c r="BP821" s="127"/>
      <c r="BQ821" s="127"/>
      <c r="BR821" s="127"/>
      <c r="BS821" s="127"/>
      <c r="BT821" s="127"/>
      <c r="BU821" s="127"/>
      <c r="BV821" s="127"/>
      <c r="BW821" s="127"/>
      <c r="BX821" s="127"/>
      <c r="BY821" s="127"/>
      <c r="BZ821" s="127"/>
      <c r="CA821" s="127"/>
      <c r="CB821" s="127"/>
      <c r="CC821" s="127"/>
      <c r="CD821" s="127"/>
      <c r="CE821" s="127"/>
      <c r="CF821" s="127"/>
      <c r="CG821" s="127"/>
      <c r="CH821" s="127"/>
      <c r="CI821" s="127"/>
      <c r="CJ821" s="127"/>
      <c r="CK821" s="127"/>
      <c r="CL821" s="127"/>
      <c r="CM821" s="127"/>
      <c r="CN821" s="127"/>
      <c r="CO821" s="127"/>
      <c r="CP821" s="127"/>
    </row>
    <row r="822" spans="1:94" x14ac:dyDescent="0.2">
      <c r="A822" s="127"/>
      <c r="B822" s="127"/>
      <c r="C822" s="127"/>
      <c r="D822" s="127"/>
      <c r="E822" s="127"/>
      <c r="F822" s="127"/>
      <c r="G822" s="127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Y822" s="117"/>
      <c r="Z822" s="117"/>
      <c r="AA822" s="117"/>
      <c r="AB822" s="117"/>
      <c r="AC822" s="117"/>
      <c r="AD822" s="117"/>
      <c r="AE822" s="127"/>
      <c r="AF822" s="127"/>
      <c r="AG822" s="127"/>
      <c r="AH822" s="127"/>
      <c r="AI822" s="127"/>
      <c r="AJ822" s="127"/>
      <c r="AK822" s="127"/>
      <c r="AL822" s="127"/>
      <c r="AM822" s="127"/>
      <c r="AN822" s="127"/>
      <c r="AO822" s="127"/>
      <c r="AP822" s="127"/>
      <c r="AQ822" s="127"/>
      <c r="AR822" s="127"/>
      <c r="AS822" s="127"/>
      <c r="AT822" s="127"/>
      <c r="AU822" s="127"/>
      <c r="AV822" s="127"/>
      <c r="AW822" s="127"/>
      <c r="AX822" s="127"/>
      <c r="AY822" s="127"/>
      <c r="AZ822" s="127"/>
      <c r="BA822" s="127"/>
      <c r="BB822" s="127"/>
      <c r="BC822" s="127"/>
      <c r="BD822" s="127"/>
      <c r="BE822" s="127"/>
      <c r="BF822" s="127"/>
      <c r="BG822" s="127"/>
      <c r="BH822" s="127"/>
      <c r="BI822" s="127"/>
      <c r="BJ822" s="127"/>
      <c r="BK822" s="127"/>
      <c r="BL822" s="127"/>
      <c r="BM822" s="127"/>
      <c r="BN822" s="127"/>
      <c r="BO822" s="127"/>
      <c r="BP822" s="127"/>
      <c r="BQ822" s="127"/>
      <c r="BR822" s="127"/>
      <c r="BS822" s="127"/>
      <c r="BT822" s="127"/>
      <c r="BU822" s="127"/>
      <c r="BV822" s="127"/>
      <c r="BW822" s="127"/>
      <c r="BX822" s="127"/>
      <c r="BY822" s="127"/>
      <c r="BZ822" s="127"/>
      <c r="CA822" s="127"/>
      <c r="CB822" s="127"/>
      <c r="CC822" s="127"/>
      <c r="CD822" s="127"/>
      <c r="CE822" s="127"/>
      <c r="CF822" s="127"/>
      <c r="CG822" s="127"/>
      <c r="CH822" s="127"/>
      <c r="CI822" s="127"/>
      <c r="CJ822" s="127"/>
      <c r="CK822" s="127"/>
      <c r="CL822" s="127"/>
      <c r="CM822" s="127"/>
      <c r="CN822" s="127"/>
      <c r="CO822" s="127"/>
      <c r="CP822" s="127"/>
    </row>
    <row r="823" spans="1:94" x14ac:dyDescent="0.2">
      <c r="A823" s="127"/>
      <c r="B823" s="127"/>
      <c r="C823" s="127"/>
      <c r="D823" s="127"/>
      <c r="E823" s="127"/>
      <c r="F823" s="127"/>
      <c r="G823" s="127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Y823" s="117"/>
      <c r="Z823" s="117"/>
      <c r="AA823" s="117"/>
      <c r="AB823" s="117"/>
      <c r="AC823" s="117"/>
      <c r="AD823" s="117"/>
      <c r="AE823" s="127"/>
      <c r="AF823" s="127"/>
      <c r="AG823" s="127"/>
      <c r="AH823" s="127"/>
      <c r="AI823" s="127"/>
      <c r="AJ823" s="127"/>
      <c r="AK823" s="127"/>
      <c r="AL823" s="127"/>
      <c r="AM823" s="127"/>
      <c r="AN823" s="127"/>
      <c r="AO823" s="127"/>
      <c r="AP823" s="127"/>
      <c r="AQ823" s="127"/>
      <c r="AR823" s="127"/>
      <c r="AS823" s="127"/>
      <c r="AT823" s="127"/>
      <c r="AU823" s="127"/>
      <c r="AV823" s="127"/>
      <c r="AW823" s="127"/>
      <c r="AX823" s="127"/>
      <c r="AY823" s="127"/>
      <c r="AZ823" s="127"/>
      <c r="BA823" s="127"/>
      <c r="BB823" s="127"/>
      <c r="BC823" s="127"/>
      <c r="BD823" s="127"/>
      <c r="BE823" s="127"/>
      <c r="BF823" s="127"/>
      <c r="BG823" s="127"/>
      <c r="BH823" s="127"/>
      <c r="BI823" s="127"/>
      <c r="BJ823" s="127"/>
      <c r="BK823" s="127"/>
      <c r="BL823" s="127"/>
      <c r="BM823" s="127"/>
      <c r="BN823" s="127"/>
      <c r="BO823" s="127"/>
      <c r="BP823" s="127"/>
      <c r="BQ823" s="127"/>
      <c r="BR823" s="127"/>
      <c r="BS823" s="127"/>
      <c r="BT823" s="127"/>
      <c r="BU823" s="127"/>
      <c r="BV823" s="127"/>
      <c r="BW823" s="127"/>
      <c r="BX823" s="127"/>
      <c r="BY823" s="127"/>
      <c r="BZ823" s="127"/>
      <c r="CA823" s="127"/>
      <c r="CB823" s="127"/>
      <c r="CC823" s="127"/>
      <c r="CD823" s="127"/>
      <c r="CE823" s="127"/>
      <c r="CF823" s="127"/>
      <c r="CG823" s="127"/>
      <c r="CH823" s="127"/>
      <c r="CI823" s="127"/>
      <c r="CJ823" s="127"/>
      <c r="CK823" s="127"/>
      <c r="CL823" s="127"/>
      <c r="CM823" s="127"/>
      <c r="CN823" s="127"/>
      <c r="CO823" s="127"/>
      <c r="CP823" s="127"/>
    </row>
    <row r="824" spans="1:94" x14ac:dyDescent="0.2">
      <c r="A824" s="127"/>
      <c r="B824" s="127"/>
      <c r="C824" s="127"/>
      <c r="D824" s="127"/>
      <c r="E824" s="127"/>
      <c r="F824" s="127"/>
      <c r="G824" s="127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Y824" s="117"/>
      <c r="Z824" s="117"/>
      <c r="AA824" s="117"/>
      <c r="AB824" s="117"/>
      <c r="AC824" s="117"/>
      <c r="AD824" s="117"/>
      <c r="AE824" s="127"/>
      <c r="AF824" s="127"/>
      <c r="AG824" s="127"/>
      <c r="AH824" s="127"/>
      <c r="AI824" s="127"/>
      <c r="AJ824" s="127"/>
      <c r="AK824" s="127"/>
      <c r="AL824" s="127"/>
      <c r="AM824" s="127"/>
      <c r="AN824" s="127"/>
      <c r="AO824" s="127"/>
      <c r="AP824" s="127"/>
      <c r="AQ824" s="127"/>
      <c r="AR824" s="127"/>
      <c r="AS824" s="127"/>
      <c r="AT824" s="127"/>
      <c r="AU824" s="127"/>
      <c r="AV824" s="127"/>
      <c r="AW824" s="127"/>
      <c r="AX824" s="127"/>
      <c r="AY824" s="127"/>
      <c r="AZ824" s="127"/>
      <c r="BA824" s="127"/>
      <c r="BB824" s="127"/>
      <c r="BC824" s="127"/>
      <c r="BD824" s="127"/>
      <c r="BE824" s="127"/>
      <c r="BF824" s="127"/>
      <c r="BG824" s="127"/>
      <c r="BH824" s="127"/>
      <c r="BI824" s="127"/>
      <c r="BJ824" s="127"/>
      <c r="BK824" s="127"/>
      <c r="BL824" s="127"/>
      <c r="BM824" s="127"/>
      <c r="BN824" s="127"/>
      <c r="BO824" s="127"/>
      <c r="BP824" s="127"/>
      <c r="BQ824" s="127"/>
      <c r="BR824" s="127"/>
      <c r="BS824" s="127"/>
      <c r="BT824" s="127"/>
      <c r="BU824" s="127"/>
      <c r="BV824" s="127"/>
      <c r="BW824" s="127"/>
      <c r="BX824" s="127"/>
      <c r="BY824" s="127"/>
      <c r="BZ824" s="127"/>
      <c r="CA824" s="127"/>
      <c r="CB824" s="127"/>
      <c r="CC824" s="127"/>
      <c r="CD824" s="127"/>
      <c r="CE824" s="127"/>
      <c r="CF824" s="127"/>
      <c r="CG824" s="127"/>
      <c r="CH824" s="127"/>
      <c r="CI824" s="127"/>
      <c r="CJ824" s="127"/>
      <c r="CK824" s="127"/>
      <c r="CL824" s="127"/>
      <c r="CM824" s="127"/>
      <c r="CN824" s="127"/>
      <c r="CO824" s="127"/>
      <c r="CP824" s="127"/>
    </row>
    <row r="825" spans="1:94" x14ac:dyDescent="0.2">
      <c r="A825" s="127"/>
      <c r="B825" s="127"/>
      <c r="C825" s="127"/>
      <c r="D825" s="127"/>
      <c r="E825" s="127"/>
      <c r="F825" s="127"/>
      <c r="G825" s="127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Y825" s="117"/>
      <c r="Z825" s="117"/>
      <c r="AA825" s="117"/>
      <c r="AB825" s="117"/>
      <c r="AC825" s="117"/>
      <c r="AD825" s="117"/>
      <c r="AE825" s="127"/>
      <c r="AF825" s="127"/>
      <c r="AG825" s="127"/>
      <c r="AH825" s="127"/>
      <c r="AI825" s="127"/>
      <c r="AJ825" s="127"/>
      <c r="AK825" s="127"/>
      <c r="AL825" s="127"/>
      <c r="AM825" s="127"/>
      <c r="AN825" s="127"/>
      <c r="AO825" s="127"/>
      <c r="AP825" s="127"/>
      <c r="AQ825" s="127"/>
      <c r="AR825" s="127"/>
      <c r="AS825" s="127"/>
      <c r="AT825" s="127"/>
      <c r="AU825" s="127"/>
      <c r="AV825" s="127"/>
      <c r="AW825" s="127"/>
      <c r="AX825" s="127"/>
      <c r="AY825" s="127"/>
      <c r="AZ825" s="127"/>
      <c r="BA825" s="127"/>
      <c r="BB825" s="127"/>
      <c r="BC825" s="127"/>
      <c r="BD825" s="127"/>
      <c r="BE825" s="127"/>
      <c r="BF825" s="127"/>
      <c r="BG825" s="127"/>
      <c r="BH825" s="127"/>
      <c r="BI825" s="127"/>
      <c r="BJ825" s="127"/>
      <c r="BK825" s="127"/>
      <c r="BL825" s="127"/>
      <c r="BM825" s="127"/>
      <c r="BN825" s="127"/>
      <c r="BO825" s="127"/>
      <c r="BP825" s="127"/>
      <c r="BQ825" s="127"/>
      <c r="BR825" s="127"/>
      <c r="BS825" s="127"/>
      <c r="BT825" s="127"/>
      <c r="BU825" s="127"/>
      <c r="BV825" s="127"/>
      <c r="BW825" s="127"/>
      <c r="BX825" s="127"/>
      <c r="BY825" s="127"/>
      <c r="BZ825" s="127"/>
      <c r="CA825" s="127"/>
      <c r="CB825" s="127"/>
      <c r="CC825" s="127"/>
      <c r="CD825" s="127"/>
      <c r="CE825" s="127"/>
      <c r="CF825" s="127"/>
      <c r="CG825" s="127"/>
      <c r="CH825" s="127"/>
      <c r="CI825" s="127"/>
      <c r="CJ825" s="127"/>
      <c r="CK825" s="127"/>
      <c r="CL825" s="127"/>
      <c r="CM825" s="127"/>
      <c r="CN825" s="127"/>
      <c r="CO825" s="127"/>
      <c r="CP825" s="127"/>
    </row>
    <row r="826" spans="1:94" x14ac:dyDescent="0.2">
      <c r="A826" s="127"/>
      <c r="B826" s="127"/>
      <c r="C826" s="127"/>
      <c r="D826" s="127"/>
      <c r="E826" s="127"/>
      <c r="F826" s="127"/>
      <c r="G826" s="127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Y826" s="117"/>
      <c r="Z826" s="117"/>
      <c r="AA826" s="117"/>
      <c r="AB826" s="117"/>
      <c r="AC826" s="117"/>
      <c r="AD826" s="117"/>
      <c r="AE826" s="127"/>
      <c r="AF826" s="127"/>
      <c r="AG826" s="127"/>
      <c r="AH826" s="127"/>
      <c r="AI826" s="127"/>
      <c r="AJ826" s="127"/>
      <c r="AK826" s="127"/>
      <c r="AL826" s="127"/>
      <c r="AM826" s="127"/>
      <c r="AN826" s="127"/>
      <c r="AO826" s="127"/>
      <c r="AP826" s="127"/>
      <c r="AQ826" s="127"/>
      <c r="AR826" s="127"/>
      <c r="AS826" s="127"/>
      <c r="AT826" s="127"/>
      <c r="AU826" s="127"/>
      <c r="AV826" s="127"/>
      <c r="AW826" s="127"/>
      <c r="AX826" s="127"/>
      <c r="AY826" s="127"/>
      <c r="AZ826" s="127"/>
      <c r="BA826" s="127"/>
      <c r="BB826" s="127"/>
      <c r="BC826" s="127"/>
      <c r="BD826" s="127"/>
      <c r="BE826" s="127"/>
      <c r="BF826" s="127"/>
      <c r="BG826" s="127"/>
      <c r="BH826" s="127"/>
      <c r="BI826" s="127"/>
      <c r="BJ826" s="127"/>
      <c r="BK826" s="127"/>
      <c r="BL826" s="127"/>
      <c r="BM826" s="127"/>
      <c r="BN826" s="127"/>
      <c r="BO826" s="127"/>
      <c r="BP826" s="127"/>
      <c r="BQ826" s="127"/>
      <c r="BR826" s="127"/>
      <c r="BS826" s="127"/>
      <c r="BT826" s="127"/>
      <c r="BU826" s="127"/>
      <c r="BV826" s="127"/>
      <c r="BW826" s="127"/>
      <c r="BX826" s="127"/>
      <c r="BY826" s="127"/>
      <c r="BZ826" s="127"/>
      <c r="CA826" s="127"/>
      <c r="CB826" s="127"/>
      <c r="CC826" s="127"/>
      <c r="CD826" s="127"/>
      <c r="CE826" s="127"/>
      <c r="CF826" s="127"/>
      <c r="CG826" s="127"/>
      <c r="CH826" s="127"/>
      <c r="CI826" s="127"/>
      <c r="CJ826" s="127"/>
      <c r="CK826" s="127"/>
      <c r="CL826" s="127"/>
      <c r="CM826" s="127"/>
      <c r="CN826" s="127"/>
      <c r="CO826" s="127"/>
      <c r="CP826" s="127"/>
    </row>
    <row r="827" spans="1:94" x14ac:dyDescent="0.2">
      <c r="A827" s="127"/>
      <c r="B827" s="127"/>
      <c r="C827" s="127"/>
      <c r="D827" s="127"/>
      <c r="E827" s="127"/>
      <c r="F827" s="127"/>
      <c r="G827" s="127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Y827" s="117"/>
      <c r="Z827" s="117"/>
      <c r="AA827" s="117"/>
      <c r="AB827" s="117"/>
      <c r="AC827" s="117"/>
      <c r="AD827" s="117"/>
      <c r="AE827" s="127"/>
      <c r="AF827" s="127"/>
      <c r="AG827" s="127"/>
      <c r="AH827" s="127"/>
      <c r="AI827" s="127"/>
      <c r="AJ827" s="127"/>
      <c r="AK827" s="127"/>
      <c r="AL827" s="127"/>
      <c r="AM827" s="127"/>
      <c r="AN827" s="127"/>
      <c r="AO827" s="127"/>
      <c r="AP827" s="127"/>
      <c r="AQ827" s="127"/>
      <c r="AR827" s="127"/>
      <c r="AS827" s="127"/>
      <c r="AT827" s="127"/>
      <c r="AU827" s="127"/>
      <c r="AV827" s="127"/>
      <c r="AW827" s="127"/>
      <c r="AX827" s="127"/>
      <c r="AY827" s="127"/>
      <c r="AZ827" s="127"/>
      <c r="BA827" s="127"/>
      <c r="BB827" s="127"/>
      <c r="BC827" s="127"/>
      <c r="BD827" s="127"/>
      <c r="BE827" s="127"/>
      <c r="BF827" s="127"/>
      <c r="BG827" s="127"/>
      <c r="BH827" s="127"/>
      <c r="BI827" s="127"/>
      <c r="BJ827" s="127"/>
      <c r="BK827" s="127"/>
      <c r="BL827" s="127"/>
      <c r="BM827" s="127"/>
      <c r="BN827" s="127"/>
      <c r="BO827" s="127"/>
      <c r="BP827" s="127"/>
      <c r="BQ827" s="127"/>
      <c r="BR827" s="127"/>
      <c r="BS827" s="127"/>
      <c r="BT827" s="127"/>
      <c r="BU827" s="127"/>
      <c r="BV827" s="127"/>
      <c r="BW827" s="127"/>
      <c r="BX827" s="127"/>
      <c r="BY827" s="127"/>
      <c r="BZ827" s="127"/>
      <c r="CA827" s="127"/>
      <c r="CB827" s="127"/>
      <c r="CC827" s="127"/>
      <c r="CD827" s="127"/>
      <c r="CE827" s="127"/>
      <c r="CF827" s="127"/>
      <c r="CG827" s="127"/>
      <c r="CH827" s="127"/>
      <c r="CI827" s="127"/>
      <c r="CJ827" s="127"/>
      <c r="CK827" s="127"/>
      <c r="CL827" s="127"/>
      <c r="CM827" s="127"/>
      <c r="CN827" s="127"/>
      <c r="CO827" s="127"/>
      <c r="CP827" s="127"/>
    </row>
    <row r="828" spans="1:94" x14ac:dyDescent="0.2">
      <c r="A828" s="127"/>
      <c r="B828" s="127"/>
      <c r="C828" s="127"/>
      <c r="D828" s="127"/>
      <c r="E828" s="127"/>
      <c r="F828" s="127"/>
      <c r="G828" s="127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Y828" s="117"/>
      <c r="Z828" s="117"/>
      <c r="AA828" s="117"/>
      <c r="AB828" s="117"/>
      <c r="AC828" s="117"/>
      <c r="AD828" s="117"/>
      <c r="AE828" s="127"/>
      <c r="AF828" s="127"/>
      <c r="AG828" s="127"/>
      <c r="AH828" s="127"/>
      <c r="AI828" s="127"/>
      <c r="AJ828" s="127"/>
      <c r="AK828" s="127"/>
      <c r="AL828" s="127"/>
      <c r="AM828" s="127"/>
      <c r="AN828" s="127"/>
      <c r="AO828" s="127"/>
      <c r="AP828" s="127"/>
      <c r="AQ828" s="127"/>
      <c r="AR828" s="127"/>
      <c r="AS828" s="127"/>
      <c r="AT828" s="127"/>
      <c r="AU828" s="127"/>
      <c r="AV828" s="127"/>
      <c r="AW828" s="127"/>
      <c r="AX828" s="127"/>
      <c r="AY828" s="127"/>
      <c r="AZ828" s="127"/>
      <c r="BA828" s="127"/>
      <c r="BB828" s="127"/>
      <c r="BC828" s="127"/>
      <c r="BD828" s="127"/>
      <c r="BE828" s="127"/>
      <c r="BF828" s="127"/>
      <c r="BG828" s="127"/>
      <c r="BH828" s="127"/>
      <c r="BI828" s="127"/>
      <c r="BJ828" s="127"/>
      <c r="BK828" s="127"/>
      <c r="BL828" s="127"/>
      <c r="BM828" s="127"/>
      <c r="BN828" s="127"/>
      <c r="BO828" s="127"/>
      <c r="BP828" s="127"/>
      <c r="BQ828" s="127"/>
      <c r="BR828" s="127"/>
      <c r="BS828" s="127"/>
      <c r="BT828" s="127"/>
      <c r="BU828" s="127"/>
      <c r="BV828" s="127"/>
      <c r="BW828" s="127"/>
      <c r="BX828" s="127"/>
      <c r="BY828" s="127"/>
      <c r="BZ828" s="127"/>
      <c r="CA828" s="127"/>
      <c r="CB828" s="127"/>
      <c r="CC828" s="127"/>
      <c r="CD828" s="127"/>
      <c r="CE828" s="127"/>
      <c r="CF828" s="127"/>
      <c r="CG828" s="127"/>
      <c r="CH828" s="127"/>
      <c r="CI828" s="127"/>
      <c r="CJ828" s="127"/>
      <c r="CK828" s="127"/>
      <c r="CL828" s="127"/>
      <c r="CM828" s="127"/>
      <c r="CN828" s="127"/>
      <c r="CO828" s="127"/>
      <c r="CP828" s="127"/>
    </row>
    <row r="829" spans="1:94" x14ac:dyDescent="0.2">
      <c r="A829" s="127"/>
      <c r="B829" s="127"/>
      <c r="C829" s="127"/>
      <c r="D829" s="127"/>
      <c r="E829" s="127"/>
      <c r="F829" s="127"/>
      <c r="G829" s="127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Y829" s="117"/>
      <c r="Z829" s="117"/>
      <c r="AA829" s="117"/>
      <c r="AB829" s="117"/>
      <c r="AC829" s="117"/>
      <c r="AD829" s="117"/>
      <c r="AE829" s="127"/>
      <c r="AF829" s="127"/>
      <c r="AG829" s="127"/>
      <c r="AH829" s="127"/>
      <c r="AI829" s="127"/>
      <c r="AJ829" s="127"/>
      <c r="AK829" s="127"/>
      <c r="AL829" s="127"/>
      <c r="AM829" s="127"/>
      <c r="AN829" s="127"/>
      <c r="AO829" s="127"/>
      <c r="AP829" s="127"/>
      <c r="AQ829" s="127"/>
      <c r="AR829" s="127"/>
      <c r="AS829" s="127"/>
      <c r="AT829" s="127"/>
      <c r="AU829" s="127"/>
      <c r="AV829" s="127"/>
      <c r="AW829" s="127"/>
      <c r="AX829" s="127"/>
      <c r="AY829" s="127"/>
      <c r="AZ829" s="127"/>
      <c r="BA829" s="127"/>
      <c r="BB829" s="127"/>
      <c r="BC829" s="127"/>
      <c r="BD829" s="127"/>
      <c r="BE829" s="127"/>
      <c r="BF829" s="127"/>
      <c r="BG829" s="127"/>
      <c r="BH829" s="127"/>
      <c r="BI829" s="127"/>
      <c r="BJ829" s="127"/>
      <c r="BK829" s="127"/>
      <c r="BL829" s="127"/>
      <c r="BM829" s="127"/>
      <c r="BN829" s="127"/>
      <c r="BO829" s="127"/>
      <c r="BP829" s="127"/>
      <c r="BQ829" s="127"/>
      <c r="BR829" s="127"/>
      <c r="BS829" s="127"/>
      <c r="BT829" s="127"/>
      <c r="BU829" s="127"/>
      <c r="BV829" s="127"/>
      <c r="BW829" s="127"/>
      <c r="BX829" s="127"/>
      <c r="BY829" s="127"/>
      <c r="BZ829" s="127"/>
      <c r="CA829" s="127"/>
      <c r="CB829" s="127"/>
      <c r="CC829" s="127"/>
      <c r="CD829" s="127"/>
      <c r="CE829" s="127"/>
      <c r="CF829" s="127"/>
      <c r="CG829" s="127"/>
      <c r="CH829" s="127"/>
      <c r="CI829" s="127"/>
      <c r="CJ829" s="127"/>
      <c r="CK829" s="127"/>
      <c r="CL829" s="127"/>
      <c r="CM829" s="127"/>
      <c r="CN829" s="127"/>
      <c r="CO829" s="127"/>
      <c r="CP829" s="127"/>
    </row>
    <row r="830" spans="1:94" x14ac:dyDescent="0.2">
      <c r="A830" s="127"/>
      <c r="B830" s="127"/>
      <c r="C830" s="127"/>
      <c r="D830" s="127"/>
      <c r="E830" s="127"/>
      <c r="F830" s="127"/>
      <c r="G830" s="127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Y830" s="117"/>
      <c r="Z830" s="117"/>
      <c r="AA830" s="117"/>
      <c r="AB830" s="117"/>
      <c r="AC830" s="117"/>
      <c r="AD830" s="117"/>
      <c r="AE830" s="127"/>
      <c r="AF830" s="127"/>
      <c r="AG830" s="127"/>
      <c r="AH830" s="127"/>
      <c r="AI830" s="127"/>
      <c r="AJ830" s="127"/>
      <c r="AK830" s="127"/>
      <c r="AL830" s="127"/>
      <c r="AM830" s="127"/>
      <c r="AN830" s="127"/>
      <c r="AO830" s="127"/>
      <c r="AP830" s="127"/>
      <c r="AQ830" s="127"/>
      <c r="AR830" s="127"/>
      <c r="AS830" s="127"/>
      <c r="AT830" s="127"/>
      <c r="AU830" s="127"/>
      <c r="AV830" s="127"/>
      <c r="AW830" s="127"/>
      <c r="AX830" s="127"/>
      <c r="AY830" s="127"/>
      <c r="AZ830" s="127"/>
      <c r="BA830" s="127"/>
      <c r="BB830" s="127"/>
      <c r="BC830" s="127"/>
      <c r="BD830" s="127"/>
      <c r="BE830" s="127"/>
      <c r="BF830" s="127"/>
      <c r="BG830" s="127"/>
      <c r="BH830" s="127"/>
      <c r="BI830" s="127"/>
      <c r="BJ830" s="127"/>
      <c r="BK830" s="127"/>
      <c r="BL830" s="127"/>
      <c r="BM830" s="127"/>
      <c r="BN830" s="127"/>
      <c r="BO830" s="127"/>
      <c r="BP830" s="127"/>
      <c r="BQ830" s="127"/>
      <c r="BR830" s="127"/>
      <c r="BS830" s="127"/>
      <c r="BT830" s="127"/>
      <c r="BU830" s="127"/>
      <c r="BV830" s="127"/>
      <c r="BW830" s="127"/>
      <c r="BX830" s="127"/>
      <c r="BY830" s="127"/>
      <c r="BZ830" s="127"/>
      <c r="CA830" s="127"/>
      <c r="CB830" s="127"/>
      <c r="CC830" s="127"/>
      <c r="CD830" s="127"/>
      <c r="CE830" s="127"/>
      <c r="CF830" s="127"/>
      <c r="CG830" s="127"/>
      <c r="CH830" s="127"/>
      <c r="CI830" s="127"/>
      <c r="CJ830" s="127"/>
      <c r="CK830" s="127"/>
      <c r="CL830" s="127"/>
      <c r="CM830" s="127"/>
      <c r="CN830" s="127"/>
      <c r="CO830" s="127"/>
      <c r="CP830" s="127"/>
    </row>
    <row r="831" spans="1:94" x14ac:dyDescent="0.2">
      <c r="A831" s="127"/>
      <c r="B831" s="127"/>
      <c r="C831" s="127"/>
      <c r="D831" s="127"/>
      <c r="E831" s="127"/>
      <c r="F831" s="127"/>
      <c r="G831" s="127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Y831" s="117"/>
      <c r="Z831" s="117"/>
      <c r="AA831" s="117"/>
      <c r="AB831" s="117"/>
      <c r="AC831" s="117"/>
      <c r="AD831" s="117"/>
      <c r="AE831" s="127"/>
      <c r="AF831" s="127"/>
      <c r="AG831" s="127"/>
      <c r="AH831" s="127"/>
      <c r="AI831" s="127"/>
      <c r="AJ831" s="127"/>
      <c r="AK831" s="127"/>
      <c r="AL831" s="127"/>
      <c r="AM831" s="127"/>
      <c r="AN831" s="127"/>
      <c r="AO831" s="127"/>
      <c r="AP831" s="127"/>
      <c r="AQ831" s="127"/>
      <c r="AR831" s="127"/>
      <c r="AS831" s="127"/>
      <c r="AT831" s="127"/>
      <c r="AU831" s="127"/>
      <c r="AV831" s="127"/>
      <c r="AW831" s="127"/>
      <c r="AX831" s="127"/>
      <c r="AY831" s="127"/>
      <c r="AZ831" s="127"/>
      <c r="BA831" s="127"/>
      <c r="BB831" s="127"/>
      <c r="BC831" s="127"/>
      <c r="BD831" s="127"/>
      <c r="BE831" s="127"/>
      <c r="BF831" s="127"/>
      <c r="BG831" s="127"/>
      <c r="BH831" s="127"/>
      <c r="BI831" s="127"/>
      <c r="BJ831" s="127"/>
      <c r="BK831" s="127"/>
      <c r="BL831" s="127"/>
      <c r="BM831" s="127"/>
      <c r="BN831" s="127"/>
      <c r="BO831" s="127"/>
      <c r="BP831" s="127"/>
      <c r="BQ831" s="127"/>
      <c r="BR831" s="127"/>
      <c r="BS831" s="127"/>
      <c r="BT831" s="127"/>
      <c r="BU831" s="127"/>
      <c r="BV831" s="127"/>
      <c r="BW831" s="127"/>
      <c r="BX831" s="127"/>
      <c r="BY831" s="127"/>
      <c r="BZ831" s="127"/>
      <c r="CA831" s="127"/>
      <c r="CB831" s="127"/>
      <c r="CC831" s="127"/>
      <c r="CD831" s="127"/>
      <c r="CE831" s="127"/>
      <c r="CF831" s="127"/>
      <c r="CG831" s="127"/>
      <c r="CH831" s="127"/>
      <c r="CI831" s="127"/>
      <c r="CJ831" s="127"/>
      <c r="CK831" s="127"/>
      <c r="CL831" s="127"/>
      <c r="CM831" s="127"/>
      <c r="CN831" s="127"/>
      <c r="CO831" s="127"/>
      <c r="CP831" s="127"/>
    </row>
    <row r="832" spans="1:94" x14ac:dyDescent="0.2">
      <c r="A832" s="127"/>
      <c r="B832" s="127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Y832" s="117"/>
      <c r="Z832" s="117"/>
      <c r="AA832" s="117"/>
      <c r="AB832" s="117"/>
      <c r="AC832" s="117"/>
      <c r="AD832" s="117"/>
      <c r="AE832" s="127"/>
      <c r="AF832" s="127"/>
      <c r="AG832" s="127"/>
      <c r="AH832" s="127"/>
      <c r="AI832" s="127"/>
      <c r="AJ832" s="127"/>
      <c r="AK832" s="127"/>
      <c r="AL832" s="127"/>
      <c r="AM832" s="127"/>
      <c r="AN832" s="127"/>
      <c r="AO832" s="127"/>
      <c r="AP832" s="127"/>
      <c r="AQ832" s="127"/>
      <c r="AR832" s="127"/>
      <c r="AS832" s="127"/>
      <c r="AT832" s="127"/>
      <c r="AU832" s="127"/>
      <c r="AV832" s="127"/>
      <c r="AW832" s="127"/>
      <c r="AX832" s="127"/>
      <c r="AY832" s="127"/>
      <c r="AZ832" s="127"/>
      <c r="BA832" s="127"/>
      <c r="BB832" s="127"/>
      <c r="BC832" s="127"/>
      <c r="BD832" s="127"/>
      <c r="BE832" s="127"/>
      <c r="BF832" s="127"/>
      <c r="BG832" s="127"/>
      <c r="BH832" s="127"/>
      <c r="BI832" s="127"/>
      <c r="BJ832" s="127"/>
      <c r="BK832" s="127"/>
      <c r="BL832" s="127"/>
      <c r="BM832" s="127"/>
      <c r="BN832" s="127"/>
      <c r="BO832" s="127"/>
      <c r="BP832" s="127"/>
      <c r="BQ832" s="127"/>
      <c r="BR832" s="127"/>
      <c r="BS832" s="127"/>
      <c r="BT832" s="127"/>
      <c r="BU832" s="127"/>
      <c r="BV832" s="127"/>
      <c r="BW832" s="127"/>
      <c r="BX832" s="127"/>
      <c r="BY832" s="127"/>
      <c r="BZ832" s="127"/>
      <c r="CA832" s="127"/>
      <c r="CB832" s="127"/>
      <c r="CC832" s="127"/>
      <c r="CD832" s="127"/>
      <c r="CE832" s="127"/>
      <c r="CF832" s="127"/>
      <c r="CG832" s="127"/>
      <c r="CH832" s="127"/>
      <c r="CI832" s="127"/>
      <c r="CJ832" s="127"/>
      <c r="CK832" s="127"/>
      <c r="CL832" s="127"/>
      <c r="CM832" s="127"/>
      <c r="CN832" s="127"/>
      <c r="CO832" s="127"/>
      <c r="CP832" s="127"/>
    </row>
    <row r="833" spans="1:94" x14ac:dyDescent="0.2">
      <c r="A833" s="127"/>
      <c r="B833" s="127"/>
      <c r="C833" s="127"/>
      <c r="D833" s="127"/>
      <c r="E833" s="127"/>
      <c r="F833" s="127"/>
      <c r="G833" s="127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Y833" s="117"/>
      <c r="Z833" s="117"/>
      <c r="AA833" s="117"/>
      <c r="AB833" s="117"/>
      <c r="AC833" s="117"/>
      <c r="AD833" s="117"/>
      <c r="AE833" s="127"/>
      <c r="AF833" s="127"/>
      <c r="AG833" s="127"/>
      <c r="AH833" s="127"/>
      <c r="AI833" s="127"/>
      <c r="AJ833" s="127"/>
      <c r="AK833" s="127"/>
      <c r="AL833" s="127"/>
      <c r="AM833" s="127"/>
      <c r="AN833" s="127"/>
      <c r="AO833" s="127"/>
      <c r="AP833" s="127"/>
      <c r="AQ833" s="127"/>
      <c r="AR833" s="127"/>
      <c r="AS833" s="127"/>
      <c r="AT833" s="127"/>
      <c r="AU833" s="127"/>
      <c r="AV833" s="127"/>
      <c r="AW833" s="127"/>
      <c r="AX833" s="127"/>
      <c r="AY833" s="127"/>
      <c r="AZ833" s="127"/>
      <c r="BA833" s="127"/>
      <c r="BB833" s="127"/>
      <c r="BC833" s="127"/>
      <c r="BD833" s="127"/>
      <c r="BE833" s="127"/>
      <c r="BF833" s="127"/>
      <c r="BG833" s="127"/>
      <c r="BH833" s="127"/>
      <c r="BI833" s="127"/>
      <c r="BJ833" s="127"/>
      <c r="BK833" s="127"/>
      <c r="BL833" s="127"/>
      <c r="BM833" s="127"/>
      <c r="BN833" s="127"/>
      <c r="BO833" s="127"/>
      <c r="BP833" s="127"/>
      <c r="BQ833" s="127"/>
      <c r="BR833" s="127"/>
      <c r="BS833" s="127"/>
      <c r="BT833" s="127"/>
      <c r="BU833" s="127"/>
      <c r="BV833" s="127"/>
      <c r="BW833" s="127"/>
      <c r="BX833" s="127"/>
      <c r="BY833" s="127"/>
      <c r="BZ833" s="127"/>
      <c r="CA833" s="127"/>
      <c r="CB833" s="127"/>
      <c r="CC833" s="127"/>
      <c r="CD833" s="127"/>
      <c r="CE833" s="127"/>
      <c r="CF833" s="127"/>
      <c r="CG833" s="127"/>
      <c r="CH833" s="127"/>
      <c r="CI833" s="127"/>
      <c r="CJ833" s="127"/>
      <c r="CK833" s="127"/>
      <c r="CL833" s="127"/>
      <c r="CM833" s="127"/>
      <c r="CN833" s="127"/>
      <c r="CO833" s="127"/>
      <c r="CP833" s="127"/>
    </row>
    <row r="834" spans="1:94" x14ac:dyDescent="0.2">
      <c r="A834" s="127"/>
      <c r="B834" s="127"/>
      <c r="C834" s="127"/>
      <c r="D834" s="127"/>
      <c r="E834" s="127"/>
      <c r="F834" s="127"/>
      <c r="G834" s="127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Y834" s="117"/>
      <c r="Z834" s="117"/>
      <c r="AA834" s="117"/>
      <c r="AB834" s="117"/>
      <c r="AC834" s="117"/>
      <c r="AD834" s="117"/>
      <c r="AE834" s="127"/>
      <c r="AF834" s="127"/>
      <c r="AG834" s="127"/>
      <c r="AH834" s="127"/>
      <c r="AI834" s="127"/>
      <c r="AJ834" s="127"/>
      <c r="AK834" s="127"/>
      <c r="AL834" s="127"/>
      <c r="AM834" s="127"/>
      <c r="AN834" s="127"/>
      <c r="AO834" s="127"/>
      <c r="AP834" s="127"/>
      <c r="AQ834" s="127"/>
      <c r="AR834" s="127"/>
      <c r="AS834" s="127"/>
      <c r="AT834" s="127"/>
      <c r="AU834" s="127"/>
      <c r="AV834" s="127"/>
      <c r="AW834" s="127"/>
      <c r="AX834" s="127"/>
      <c r="AY834" s="127"/>
      <c r="AZ834" s="127"/>
      <c r="BA834" s="127"/>
      <c r="BB834" s="127"/>
      <c r="BC834" s="127"/>
      <c r="BD834" s="127"/>
      <c r="BE834" s="127"/>
      <c r="BF834" s="127"/>
      <c r="BG834" s="127"/>
      <c r="BH834" s="127"/>
      <c r="BI834" s="127"/>
      <c r="BJ834" s="127"/>
      <c r="BK834" s="127"/>
      <c r="BL834" s="127"/>
      <c r="BM834" s="127"/>
      <c r="BN834" s="127"/>
      <c r="BO834" s="127"/>
      <c r="BP834" s="127"/>
      <c r="BQ834" s="127"/>
      <c r="BR834" s="127"/>
      <c r="BS834" s="127"/>
      <c r="BT834" s="127"/>
      <c r="BU834" s="127"/>
      <c r="BV834" s="127"/>
      <c r="BW834" s="127"/>
      <c r="BX834" s="127"/>
      <c r="BY834" s="127"/>
      <c r="BZ834" s="127"/>
      <c r="CA834" s="127"/>
      <c r="CB834" s="127"/>
      <c r="CC834" s="127"/>
      <c r="CD834" s="127"/>
      <c r="CE834" s="127"/>
      <c r="CF834" s="127"/>
      <c r="CG834" s="127"/>
      <c r="CH834" s="127"/>
      <c r="CI834" s="127"/>
      <c r="CJ834" s="127"/>
      <c r="CK834" s="127"/>
      <c r="CL834" s="127"/>
      <c r="CM834" s="127"/>
      <c r="CN834" s="127"/>
      <c r="CO834" s="127"/>
      <c r="CP834" s="127"/>
    </row>
    <row r="835" spans="1:94" x14ac:dyDescent="0.2">
      <c r="A835" s="127"/>
      <c r="B835" s="127"/>
      <c r="C835" s="127"/>
      <c r="D835" s="127"/>
      <c r="E835" s="127"/>
      <c r="F835" s="127"/>
      <c r="G835" s="127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Y835" s="117"/>
      <c r="Z835" s="117"/>
      <c r="AA835" s="117"/>
      <c r="AB835" s="117"/>
      <c r="AC835" s="117"/>
      <c r="AD835" s="117"/>
      <c r="AE835" s="127"/>
      <c r="AF835" s="127"/>
      <c r="AG835" s="127"/>
      <c r="AH835" s="127"/>
      <c r="AI835" s="127"/>
      <c r="AJ835" s="127"/>
      <c r="AK835" s="127"/>
      <c r="AL835" s="127"/>
      <c r="AM835" s="127"/>
      <c r="AN835" s="127"/>
      <c r="AO835" s="127"/>
      <c r="AP835" s="127"/>
      <c r="AQ835" s="127"/>
      <c r="AR835" s="127"/>
      <c r="AS835" s="127"/>
      <c r="AT835" s="127"/>
      <c r="AU835" s="127"/>
      <c r="AV835" s="127"/>
      <c r="AW835" s="127"/>
      <c r="AX835" s="127"/>
      <c r="AY835" s="127"/>
      <c r="AZ835" s="127"/>
      <c r="BA835" s="127"/>
      <c r="BB835" s="127"/>
      <c r="BC835" s="127"/>
      <c r="BD835" s="127"/>
      <c r="BE835" s="127"/>
      <c r="BF835" s="127"/>
      <c r="BG835" s="127"/>
      <c r="BH835" s="127"/>
      <c r="BI835" s="127"/>
      <c r="BJ835" s="127"/>
      <c r="BK835" s="127"/>
      <c r="BL835" s="127"/>
      <c r="BM835" s="127"/>
      <c r="BN835" s="127"/>
      <c r="BO835" s="127"/>
      <c r="BP835" s="127"/>
      <c r="BQ835" s="127"/>
      <c r="BR835" s="127"/>
      <c r="BS835" s="127"/>
      <c r="BT835" s="127"/>
      <c r="BU835" s="127"/>
      <c r="BV835" s="127"/>
      <c r="BW835" s="127"/>
      <c r="BX835" s="127"/>
      <c r="BY835" s="127"/>
      <c r="BZ835" s="127"/>
      <c r="CA835" s="127"/>
      <c r="CB835" s="127"/>
      <c r="CC835" s="127"/>
      <c r="CD835" s="127"/>
      <c r="CE835" s="127"/>
      <c r="CF835" s="127"/>
      <c r="CG835" s="127"/>
      <c r="CH835" s="127"/>
      <c r="CI835" s="127"/>
      <c r="CJ835" s="127"/>
      <c r="CK835" s="127"/>
      <c r="CL835" s="127"/>
      <c r="CM835" s="127"/>
      <c r="CN835" s="127"/>
      <c r="CO835" s="127"/>
      <c r="CP835" s="127"/>
    </row>
    <row r="836" spans="1:94" x14ac:dyDescent="0.2">
      <c r="A836" s="127"/>
      <c r="B836" s="127"/>
      <c r="C836" s="127"/>
      <c r="D836" s="127"/>
      <c r="E836" s="127"/>
      <c r="F836" s="127"/>
      <c r="G836" s="127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Y836" s="117"/>
      <c r="Z836" s="117"/>
      <c r="AA836" s="117"/>
      <c r="AB836" s="117"/>
      <c r="AC836" s="117"/>
      <c r="AD836" s="117"/>
      <c r="AE836" s="127"/>
      <c r="AF836" s="127"/>
      <c r="AG836" s="127"/>
      <c r="AH836" s="127"/>
      <c r="AI836" s="127"/>
      <c r="AJ836" s="127"/>
      <c r="AK836" s="127"/>
      <c r="AL836" s="127"/>
      <c r="AM836" s="127"/>
      <c r="AN836" s="127"/>
      <c r="AO836" s="127"/>
      <c r="AP836" s="127"/>
      <c r="AQ836" s="127"/>
      <c r="AR836" s="127"/>
      <c r="AS836" s="127"/>
      <c r="AT836" s="127"/>
      <c r="AU836" s="127"/>
      <c r="AV836" s="127"/>
      <c r="AW836" s="127"/>
      <c r="AX836" s="127"/>
      <c r="AY836" s="127"/>
      <c r="AZ836" s="127"/>
      <c r="BA836" s="127"/>
      <c r="BB836" s="127"/>
      <c r="BC836" s="127"/>
      <c r="BD836" s="127"/>
      <c r="BE836" s="127"/>
      <c r="BF836" s="127"/>
      <c r="BG836" s="127"/>
      <c r="BH836" s="127"/>
      <c r="BI836" s="127"/>
      <c r="BJ836" s="127"/>
      <c r="BK836" s="127"/>
      <c r="BL836" s="127"/>
      <c r="BM836" s="127"/>
      <c r="BN836" s="127"/>
      <c r="BO836" s="127"/>
      <c r="BP836" s="127"/>
      <c r="BQ836" s="127"/>
      <c r="BR836" s="127"/>
      <c r="BS836" s="127"/>
      <c r="BT836" s="127"/>
      <c r="BU836" s="127"/>
      <c r="BV836" s="127"/>
      <c r="BW836" s="127"/>
      <c r="BX836" s="127"/>
      <c r="BY836" s="127"/>
      <c r="BZ836" s="127"/>
      <c r="CA836" s="127"/>
      <c r="CB836" s="127"/>
      <c r="CC836" s="127"/>
      <c r="CD836" s="127"/>
      <c r="CE836" s="127"/>
      <c r="CF836" s="127"/>
      <c r="CG836" s="127"/>
      <c r="CH836" s="127"/>
      <c r="CI836" s="127"/>
      <c r="CJ836" s="127"/>
      <c r="CK836" s="127"/>
      <c r="CL836" s="127"/>
      <c r="CM836" s="127"/>
      <c r="CN836" s="127"/>
      <c r="CO836" s="127"/>
      <c r="CP836" s="127"/>
    </row>
    <row r="837" spans="1:94" x14ac:dyDescent="0.2">
      <c r="A837" s="127"/>
      <c r="B837" s="127"/>
      <c r="C837" s="127"/>
      <c r="D837" s="127"/>
      <c r="E837" s="127"/>
      <c r="F837" s="127"/>
      <c r="G837" s="127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Y837" s="117"/>
      <c r="Z837" s="117"/>
      <c r="AA837" s="117"/>
      <c r="AB837" s="117"/>
      <c r="AC837" s="117"/>
      <c r="AD837" s="117"/>
      <c r="AE837" s="127"/>
      <c r="AF837" s="127"/>
      <c r="AG837" s="127"/>
      <c r="AH837" s="127"/>
      <c r="AI837" s="127"/>
      <c r="AJ837" s="127"/>
      <c r="AK837" s="127"/>
      <c r="AL837" s="127"/>
      <c r="AM837" s="127"/>
      <c r="AN837" s="127"/>
      <c r="AO837" s="127"/>
      <c r="AP837" s="127"/>
      <c r="AQ837" s="127"/>
      <c r="AR837" s="127"/>
      <c r="AS837" s="127"/>
      <c r="AT837" s="127"/>
      <c r="AU837" s="127"/>
      <c r="AV837" s="127"/>
      <c r="AW837" s="127"/>
      <c r="AX837" s="127"/>
      <c r="AY837" s="127"/>
      <c r="AZ837" s="127"/>
      <c r="BA837" s="127"/>
      <c r="BB837" s="127"/>
      <c r="BC837" s="127"/>
      <c r="BD837" s="127"/>
      <c r="BE837" s="127"/>
      <c r="BF837" s="127"/>
      <c r="BG837" s="127"/>
      <c r="BH837" s="127"/>
      <c r="BI837" s="127"/>
      <c r="BJ837" s="127"/>
      <c r="BK837" s="127"/>
      <c r="BL837" s="127"/>
      <c r="BM837" s="127"/>
      <c r="BN837" s="127"/>
      <c r="BO837" s="127"/>
      <c r="BP837" s="127"/>
      <c r="BQ837" s="127"/>
      <c r="BR837" s="127"/>
      <c r="BS837" s="127"/>
      <c r="BT837" s="127"/>
      <c r="BU837" s="127"/>
      <c r="BV837" s="127"/>
      <c r="BW837" s="127"/>
      <c r="BX837" s="127"/>
      <c r="BY837" s="127"/>
      <c r="BZ837" s="127"/>
      <c r="CA837" s="127"/>
      <c r="CB837" s="127"/>
      <c r="CC837" s="127"/>
      <c r="CD837" s="127"/>
      <c r="CE837" s="127"/>
      <c r="CF837" s="127"/>
      <c r="CG837" s="127"/>
      <c r="CH837" s="127"/>
      <c r="CI837" s="127"/>
      <c r="CJ837" s="127"/>
      <c r="CK837" s="127"/>
      <c r="CL837" s="127"/>
      <c r="CM837" s="127"/>
      <c r="CN837" s="127"/>
      <c r="CO837" s="127"/>
      <c r="CP837" s="127"/>
    </row>
    <row r="838" spans="1:94" x14ac:dyDescent="0.2">
      <c r="A838" s="127"/>
      <c r="B838" s="127"/>
      <c r="C838" s="127"/>
      <c r="D838" s="127"/>
      <c r="E838" s="127"/>
      <c r="F838" s="127"/>
      <c r="G838" s="127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Y838" s="117"/>
      <c r="Z838" s="117"/>
      <c r="AA838" s="117"/>
      <c r="AB838" s="117"/>
      <c r="AC838" s="117"/>
      <c r="AD838" s="117"/>
      <c r="AE838" s="127"/>
      <c r="AF838" s="127"/>
      <c r="AG838" s="127"/>
      <c r="AH838" s="127"/>
      <c r="AI838" s="127"/>
      <c r="AJ838" s="127"/>
      <c r="AK838" s="127"/>
      <c r="AL838" s="127"/>
      <c r="AM838" s="127"/>
      <c r="AN838" s="127"/>
      <c r="AO838" s="127"/>
      <c r="AP838" s="127"/>
      <c r="AQ838" s="127"/>
      <c r="AR838" s="127"/>
      <c r="AS838" s="127"/>
      <c r="AT838" s="127"/>
      <c r="AU838" s="127"/>
      <c r="AV838" s="127"/>
      <c r="AW838" s="127"/>
      <c r="AX838" s="127"/>
      <c r="AY838" s="127"/>
      <c r="AZ838" s="127"/>
      <c r="BA838" s="127"/>
      <c r="BB838" s="127"/>
      <c r="BC838" s="127"/>
      <c r="BD838" s="127"/>
      <c r="BE838" s="127"/>
      <c r="BF838" s="127"/>
      <c r="BG838" s="127"/>
      <c r="BH838" s="127"/>
      <c r="BI838" s="127"/>
      <c r="BJ838" s="127"/>
      <c r="BK838" s="127"/>
      <c r="BL838" s="127"/>
      <c r="BM838" s="127"/>
      <c r="BN838" s="127"/>
      <c r="BO838" s="127"/>
      <c r="BP838" s="127"/>
      <c r="BQ838" s="127"/>
      <c r="BR838" s="127"/>
      <c r="BS838" s="127"/>
      <c r="BT838" s="127"/>
      <c r="BU838" s="127"/>
      <c r="BV838" s="127"/>
      <c r="BW838" s="127"/>
      <c r="BX838" s="127"/>
      <c r="BY838" s="127"/>
      <c r="BZ838" s="127"/>
      <c r="CA838" s="127"/>
      <c r="CB838" s="127"/>
      <c r="CC838" s="127"/>
      <c r="CD838" s="127"/>
      <c r="CE838" s="127"/>
      <c r="CF838" s="127"/>
      <c r="CG838" s="127"/>
      <c r="CH838" s="127"/>
      <c r="CI838" s="127"/>
      <c r="CJ838" s="127"/>
      <c r="CK838" s="127"/>
      <c r="CL838" s="127"/>
      <c r="CM838" s="127"/>
      <c r="CN838" s="127"/>
      <c r="CO838" s="127"/>
      <c r="CP838" s="127"/>
    </row>
    <row r="839" spans="1:94" x14ac:dyDescent="0.2">
      <c r="A839" s="127"/>
      <c r="B839" s="127"/>
      <c r="C839" s="127"/>
      <c r="D839" s="127"/>
      <c r="E839" s="127"/>
      <c r="F839" s="127"/>
      <c r="G839" s="127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Y839" s="117"/>
      <c r="Z839" s="117"/>
      <c r="AA839" s="117"/>
      <c r="AB839" s="117"/>
      <c r="AC839" s="117"/>
      <c r="AD839" s="117"/>
      <c r="AE839" s="127"/>
      <c r="AF839" s="127"/>
      <c r="AG839" s="127"/>
      <c r="AH839" s="127"/>
      <c r="AI839" s="127"/>
      <c r="AJ839" s="127"/>
      <c r="AK839" s="127"/>
      <c r="AL839" s="127"/>
      <c r="AM839" s="127"/>
      <c r="AN839" s="127"/>
      <c r="AO839" s="127"/>
      <c r="AP839" s="127"/>
      <c r="AQ839" s="127"/>
      <c r="AR839" s="127"/>
      <c r="AS839" s="127"/>
      <c r="AT839" s="127"/>
      <c r="AU839" s="127"/>
      <c r="AV839" s="127"/>
      <c r="AW839" s="127"/>
      <c r="AX839" s="127"/>
      <c r="AY839" s="127"/>
      <c r="AZ839" s="127"/>
      <c r="BA839" s="127"/>
      <c r="BB839" s="127"/>
      <c r="BC839" s="127"/>
      <c r="BD839" s="127"/>
      <c r="BE839" s="127"/>
      <c r="BF839" s="127"/>
      <c r="BG839" s="127"/>
      <c r="BH839" s="127"/>
      <c r="BI839" s="127"/>
      <c r="BJ839" s="127"/>
      <c r="BK839" s="127"/>
      <c r="BL839" s="127"/>
      <c r="BM839" s="127"/>
      <c r="BN839" s="127"/>
      <c r="BO839" s="127"/>
      <c r="BP839" s="127"/>
      <c r="BQ839" s="127"/>
      <c r="BR839" s="127"/>
      <c r="BS839" s="127"/>
      <c r="BT839" s="127"/>
      <c r="BU839" s="127"/>
      <c r="BV839" s="127"/>
      <c r="BW839" s="127"/>
      <c r="BX839" s="127"/>
      <c r="BY839" s="127"/>
      <c r="BZ839" s="127"/>
      <c r="CA839" s="127"/>
      <c r="CB839" s="127"/>
      <c r="CC839" s="127"/>
      <c r="CD839" s="127"/>
      <c r="CE839" s="127"/>
      <c r="CF839" s="127"/>
      <c r="CG839" s="127"/>
      <c r="CH839" s="127"/>
      <c r="CI839" s="127"/>
      <c r="CJ839" s="127"/>
      <c r="CK839" s="127"/>
      <c r="CL839" s="127"/>
      <c r="CM839" s="127"/>
      <c r="CN839" s="127"/>
      <c r="CO839" s="127"/>
      <c r="CP839" s="127"/>
    </row>
    <row r="840" spans="1:94" x14ac:dyDescent="0.2">
      <c r="A840" s="127"/>
      <c r="B840" s="127"/>
      <c r="C840" s="127"/>
      <c r="D840" s="127"/>
      <c r="E840" s="127"/>
      <c r="F840" s="127"/>
      <c r="G840" s="127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Y840" s="117"/>
      <c r="Z840" s="117"/>
      <c r="AA840" s="117"/>
      <c r="AB840" s="117"/>
      <c r="AC840" s="117"/>
      <c r="AD840" s="117"/>
      <c r="AE840" s="127"/>
      <c r="AF840" s="127"/>
      <c r="AG840" s="127"/>
      <c r="AH840" s="127"/>
      <c r="AI840" s="127"/>
      <c r="AJ840" s="127"/>
      <c r="AK840" s="127"/>
      <c r="AL840" s="127"/>
      <c r="AM840" s="127"/>
      <c r="AN840" s="127"/>
      <c r="AO840" s="127"/>
      <c r="AP840" s="127"/>
      <c r="AQ840" s="127"/>
      <c r="AR840" s="127"/>
      <c r="AS840" s="127"/>
      <c r="AT840" s="127"/>
      <c r="AU840" s="127"/>
      <c r="AV840" s="127"/>
      <c r="AW840" s="127"/>
      <c r="AX840" s="127"/>
      <c r="AY840" s="127"/>
      <c r="AZ840" s="127"/>
      <c r="BA840" s="127"/>
      <c r="BB840" s="127"/>
      <c r="BC840" s="127"/>
      <c r="BD840" s="127"/>
      <c r="BE840" s="127"/>
      <c r="BF840" s="127"/>
      <c r="BG840" s="127"/>
      <c r="BH840" s="127"/>
      <c r="BI840" s="127"/>
      <c r="BJ840" s="127"/>
      <c r="BK840" s="127"/>
      <c r="BL840" s="127"/>
      <c r="BM840" s="127"/>
      <c r="BN840" s="127"/>
      <c r="BO840" s="127"/>
      <c r="BP840" s="127"/>
      <c r="BQ840" s="127"/>
      <c r="BR840" s="127"/>
      <c r="BS840" s="127"/>
      <c r="BT840" s="127"/>
      <c r="BU840" s="127"/>
      <c r="BV840" s="127"/>
      <c r="BW840" s="127"/>
      <c r="BX840" s="127"/>
      <c r="BY840" s="127"/>
      <c r="BZ840" s="127"/>
      <c r="CA840" s="127"/>
      <c r="CB840" s="127"/>
      <c r="CC840" s="127"/>
      <c r="CD840" s="127"/>
      <c r="CE840" s="127"/>
      <c r="CF840" s="127"/>
      <c r="CG840" s="127"/>
      <c r="CH840" s="127"/>
      <c r="CI840" s="127"/>
      <c r="CJ840" s="127"/>
      <c r="CK840" s="127"/>
      <c r="CL840" s="127"/>
      <c r="CM840" s="127"/>
      <c r="CN840" s="127"/>
      <c r="CO840" s="127"/>
      <c r="CP840" s="127"/>
    </row>
    <row r="841" spans="1:94" x14ac:dyDescent="0.2">
      <c r="A841" s="127"/>
      <c r="B841" s="127"/>
      <c r="C841" s="127"/>
      <c r="D841" s="127"/>
      <c r="E841" s="127"/>
      <c r="F841" s="127"/>
      <c r="G841" s="127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Y841" s="117"/>
      <c r="Z841" s="117"/>
      <c r="AA841" s="117"/>
      <c r="AB841" s="117"/>
      <c r="AC841" s="117"/>
      <c r="AD841" s="117"/>
      <c r="AE841" s="127"/>
      <c r="AF841" s="127"/>
      <c r="AG841" s="127"/>
      <c r="AH841" s="127"/>
      <c r="AI841" s="127"/>
      <c r="AJ841" s="127"/>
      <c r="AK841" s="127"/>
      <c r="AL841" s="127"/>
      <c r="AM841" s="127"/>
      <c r="AN841" s="127"/>
      <c r="AO841" s="127"/>
      <c r="AP841" s="127"/>
      <c r="AQ841" s="127"/>
      <c r="AR841" s="127"/>
      <c r="AS841" s="127"/>
      <c r="AT841" s="127"/>
      <c r="AU841" s="127"/>
      <c r="AV841" s="127"/>
      <c r="AW841" s="127"/>
      <c r="AX841" s="127"/>
      <c r="AY841" s="127"/>
      <c r="AZ841" s="127"/>
      <c r="BA841" s="127"/>
      <c r="BB841" s="127"/>
      <c r="BC841" s="127"/>
      <c r="BD841" s="127"/>
      <c r="BE841" s="127"/>
      <c r="BF841" s="127"/>
      <c r="BG841" s="127"/>
      <c r="BH841" s="127"/>
      <c r="BI841" s="127"/>
      <c r="BJ841" s="127"/>
      <c r="BK841" s="127"/>
      <c r="BL841" s="127"/>
      <c r="BM841" s="127"/>
      <c r="BN841" s="127"/>
      <c r="BO841" s="127"/>
      <c r="BP841" s="127"/>
      <c r="BQ841" s="127"/>
      <c r="BR841" s="127"/>
      <c r="BS841" s="127"/>
      <c r="BT841" s="127"/>
      <c r="BU841" s="127"/>
      <c r="BV841" s="127"/>
      <c r="BW841" s="127"/>
      <c r="BX841" s="127"/>
      <c r="BY841" s="127"/>
      <c r="BZ841" s="127"/>
      <c r="CA841" s="127"/>
      <c r="CB841" s="127"/>
      <c r="CC841" s="127"/>
      <c r="CD841" s="127"/>
      <c r="CE841" s="127"/>
      <c r="CF841" s="127"/>
      <c r="CG841" s="127"/>
      <c r="CH841" s="127"/>
      <c r="CI841" s="127"/>
      <c r="CJ841" s="127"/>
      <c r="CK841" s="127"/>
      <c r="CL841" s="127"/>
      <c r="CM841" s="127"/>
      <c r="CN841" s="127"/>
      <c r="CO841" s="127"/>
      <c r="CP841" s="127"/>
    </row>
    <row r="842" spans="1:94" x14ac:dyDescent="0.2">
      <c r="A842" s="127"/>
      <c r="B842" s="127"/>
      <c r="C842" s="127"/>
      <c r="D842" s="127"/>
      <c r="E842" s="127"/>
      <c r="F842" s="127"/>
      <c r="G842" s="127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Y842" s="117"/>
      <c r="Z842" s="117"/>
      <c r="AA842" s="117"/>
      <c r="AB842" s="117"/>
      <c r="AC842" s="117"/>
      <c r="AD842" s="117"/>
      <c r="AE842" s="127"/>
      <c r="AF842" s="127"/>
      <c r="AG842" s="127"/>
      <c r="AH842" s="127"/>
      <c r="AI842" s="127"/>
      <c r="AJ842" s="127"/>
      <c r="AK842" s="127"/>
      <c r="AL842" s="127"/>
      <c r="AM842" s="127"/>
      <c r="AN842" s="127"/>
      <c r="AO842" s="127"/>
      <c r="AP842" s="127"/>
      <c r="AQ842" s="127"/>
      <c r="AR842" s="127"/>
      <c r="AS842" s="127"/>
      <c r="AT842" s="127"/>
      <c r="AU842" s="127"/>
      <c r="AV842" s="127"/>
      <c r="AW842" s="127"/>
      <c r="AX842" s="127"/>
      <c r="AY842" s="127"/>
      <c r="AZ842" s="127"/>
      <c r="BA842" s="127"/>
      <c r="BB842" s="127"/>
      <c r="BC842" s="127"/>
      <c r="BD842" s="127"/>
      <c r="BE842" s="127"/>
      <c r="BF842" s="127"/>
      <c r="BG842" s="127"/>
      <c r="BH842" s="127"/>
      <c r="BI842" s="127"/>
      <c r="BJ842" s="127"/>
      <c r="BK842" s="127"/>
      <c r="BL842" s="127"/>
      <c r="BM842" s="127"/>
      <c r="BN842" s="127"/>
      <c r="BO842" s="127"/>
      <c r="BP842" s="127"/>
      <c r="BQ842" s="127"/>
      <c r="BR842" s="127"/>
      <c r="BS842" s="127"/>
      <c r="BT842" s="127"/>
      <c r="BU842" s="127"/>
      <c r="BV842" s="127"/>
      <c r="BW842" s="127"/>
      <c r="BX842" s="127"/>
      <c r="BY842" s="127"/>
      <c r="BZ842" s="127"/>
      <c r="CA842" s="127"/>
      <c r="CB842" s="127"/>
      <c r="CC842" s="127"/>
      <c r="CD842" s="127"/>
      <c r="CE842" s="127"/>
      <c r="CF842" s="127"/>
      <c r="CG842" s="127"/>
      <c r="CH842" s="127"/>
      <c r="CI842" s="127"/>
      <c r="CJ842" s="127"/>
      <c r="CK842" s="127"/>
      <c r="CL842" s="127"/>
      <c r="CM842" s="127"/>
      <c r="CN842" s="127"/>
      <c r="CO842" s="127"/>
      <c r="CP842" s="127"/>
    </row>
    <row r="843" spans="1:94" x14ac:dyDescent="0.2">
      <c r="A843" s="127"/>
      <c r="B843" s="127"/>
      <c r="C843" s="127"/>
      <c r="D843" s="127"/>
      <c r="E843" s="127"/>
      <c r="F843" s="127"/>
      <c r="G843" s="127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Y843" s="117"/>
      <c r="Z843" s="117"/>
      <c r="AA843" s="117"/>
      <c r="AB843" s="117"/>
      <c r="AC843" s="117"/>
      <c r="AD843" s="117"/>
      <c r="AE843" s="127"/>
      <c r="AF843" s="127"/>
      <c r="AG843" s="127"/>
      <c r="AH843" s="127"/>
      <c r="AI843" s="127"/>
      <c r="AJ843" s="127"/>
      <c r="AK843" s="127"/>
      <c r="AL843" s="127"/>
      <c r="AM843" s="127"/>
      <c r="AN843" s="127"/>
      <c r="AO843" s="127"/>
      <c r="AP843" s="127"/>
      <c r="AQ843" s="127"/>
      <c r="AR843" s="127"/>
      <c r="AS843" s="127"/>
      <c r="AT843" s="127"/>
      <c r="AU843" s="127"/>
      <c r="AV843" s="127"/>
      <c r="AW843" s="127"/>
      <c r="AX843" s="127"/>
      <c r="AY843" s="127"/>
      <c r="AZ843" s="127"/>
      <c r="BA843" s="127"/>
      <c r="BB843" s="127"/>
      <c r="BC843" s="127"/>
      <c r="BD843" s="127"/>
      <c r="BE843" s="127"/>
      <c r="BF843" s="127"/>
      <c r="BG843" s="127"/>
      <c r="BH843" s="127"/>
      <c r="BI843" s="127"/>
      <c r="BJ843" s="127"/>
      <c r="BK843" s="127"/>
      <c r="BL843" s="127"/>
      <c r="BM843" s="127"/>
      <c r="BN843" s="127"/>
      <c r="BO843" s="127"/>
      <c r="BP843" s="127"/>
      <c r="BQ843" s="127"/>
      <c r="BR843" s="127"/>
      <c r="BS843" s="127"/>
      <c r="BT843" s="127"/>
      <c r="BU843" s="127"/>
      <c r="BV843" s="127"/>
      <c r="BW843" s="127"/>
      <c r="BX843" s="127"/>
      <c r="BY843" s="127"/>
      <c r="BZ843" s="127"/>
      <c r="CA843" s="127"/>
      <c r="CB843" s="127"/>
      <c r="CC843" s="127"/>
      <c r="CD843" s="127"/>
      <c r="CE843" s="127"/>
      <c r="CF843" s="127"/>
      <c r="CG843" s="127"/>
      <c r="CH843" s="127"/>
      <c r="CI843" s="127"/>
      <c r="CJ843" s="127"/>
      <c r="CK843" s="127"/>
      <c r="CL843" s="127"/>
      <c r="CM843" s="127"/>
      <c r="CN843" s="127"/>
      <c r="CO843" s="127"/>
      <c r="CP843" s="127"/>
    </row>
    <row r="844" spans="1:94" x14ac:dyDescent="0.2">
      <c r="A844" s="127"/>
      <c r="B844" s="127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Y844" s="117"/>
      <c r="Z844" s="117"/>
      <c r="AA844" s="117"/>
      <c r="AB844" s="117"/>
      <c r="AC844" s="117"/>
      <c r="AD844" s="117"/>
      <c r="AE844" s="127"/>
      <c r="AF844" s="127"/>
      <c r="AG844" s="127"/>
      <c r="AH844" s="127"/>
      <c r="AI844" s="127"/>
      <c r="AJ844" s="127"/>
      <c r="AK844" s="127"/>
      <c r="AL844" s="127"/>
      <c r="AM844" s="127"/>
      <c r="AN844" s="127"/>
      <c r="AO844" s="127"/>
      <c r="AP844" s="127"/>
      <c r="AQ844" s="127"/>
      <c r="AR844" s="127"/>
      <c r="AS844" s="127"/>
      <c r="AT844" s="127"/>
      <c r="AU844" s="127"/>
      <c r="AV844" s="127"/>
      <c r="AW844" s="127"/>
      <c r="AX844" s="127"/>
      <c r="AY844" s="127"/>
      <c r="AZ844" s="127"/>
      <c r="BA844" s="127"/>
      <c r="BB844" s="127"/>
      <c r="BC844" s="127"/>
      <c r="BD844" s="127"/>
      <c r="BE844" s="127"/>
      <c r="BF844" s="127"/>
      <c r="BG844" s="127"/>
      <c r="BH844" s="127"/>
      <c r="BI844" s="127"/>
      <c r="BJ844" s="127"/>
      <c r="BK844" s="127"/>
      <c r="BL844" s="127"/>
      <c r="BM844" s="127"/>
      <c r="BN844" s="127"/>
      <c r="BO844" s="127"/>
      <c r="BP844" s="127"/>
      <c r="BQ844" s="127"/>
      <c r="BR844" s="127"/>
      <c r="BS844" s="127"/>
      <c r="BT844" s="127"/>
      <c r="BU844" s="127"/>
      <c r="BV844" s="127"/>
      <c r="BW844" s="127"/>
      <c r="BX844" s="127"/>
      <c r="BY844" s="127"/>
      <c r="BZ844" s="127"/>
      <c r="CA844" s="127"/>
      <c r="CB844" s="127"/>
      <c r="CC844" s="127"/>
      <c r="CD844" s="127"/>
      <c r="CE844" s="127"/>
      <c r="CF844" s="127"/>
      <c r="CG844" s="127"/>
      <c r="CH844" s="127"/>
      <c r="CI844" s="127"/>
      <c r="CJ844" s="127"/>
      <c r="CK844" s="127"/>
      <c r="CL844" s="127"/>
      <c r="CM844" s="127"/>
      <c r="CN844" s="127"/>
      <c r="CO844" s="127"/>
      <c r="CP844" s="127"/>
    </row>
    <row r="845" spans="1:94" x14ac:dyDescent="0.2">
      <c r="A845" s="127"/>
      <c r="B845" s="127"/>
      <c r="C845" s="127"/>
      <c r="D845" s="127"/>
      <c r="E845" s="127"/>
      <c r="F845" s="127"/>
      <c r="G845" s="127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Y845" s="117"/>
      <c r="Z845" s="117"/>
      <c r="AA845" s="117"/>
      <c r="AB845" s="117"/>
      <c r="AC845" s="117"/>
      <c r="AD845" s="117"/>
      <c r="AE845" s="127"/>
      <c r="AF845" s="127"/>
      <c r="AG845" s="127"/>
      <c r="AH845" s="127"/>
      <c r="AI845" s="127"/>
      <c r="AJ845" s="127"/>
      <c r="AK845" s="127"/>
      <c r="AL845" s="127"/>
      <c r="AM845" s="127"/>
      <c r="AN845" s="127"/>
      <c r="AO845" s="127"/>
      <c r="AP845" s="127"/>
      <c r="AQ845" s="127"/>
      <c r="AR845" s="127"/>
      <c r="AS845" s="127"/>
      <c r="AT845" s="127"/>
      <c r="AU845" s="127"/>
      <c r="AV845" s="127"/>
      <c r="AW845" s="127"/>
      <c r="AX845" s="127"/>
      <c r="AY845" s="127"/>
      <c r="AZ845" s="127"/>
      <c r="BA845" s="127"/>
      <c r="BB845" s="127"/>
      <c r="BC845" s="127"/>
      <c r="BD845" s="127"/>
      <c r="BE845" s="127"/>
      <c r="BF845" s="127"/>
      <c r="BG845" s="127"/>
      <c r="BH845" s="127"/>
      <c r="BI845" s="127"/>
      <c r="BJ845" s="127"/>
      <c r="BK845" s="127"/>
      <c r="BL845" s="127"/>
      <c r="BM845" s="127"/>
      <c r="BN845" s="127"/>
      <c r="BO845" s="127"/>
      <c r="BP845" s="127"/>
      <c r="BQ845" s="127"/>
      <c r="BR845" s="127"/>
      <c r="BS845" s="127"/>
      <c r="BT845" s="127"/>
      <c r="BU845" s="127"/>
      <c r="BV845" s="127"/>
      <c r="BW845" s="127"/>
      <c r="BX845" s="127"/>
      <c r="BY845" s="127"/>
      <c r="BZ845" s="127"/>
      <c r="CA845" s="127"/>
      <c r="CB845" s="127"/>
      <c r="CC845" s="127"/>
      <c r="CD845" s="127"/>
      <c r="CE845" s="127"/>
      <c r="CF845" s="127"/>
      <c r="CG845" s="127"/>
      <c r="CH845" s="127"/>
      <c r="CI845" s="127"/>
      <c r="CJ845" s="127"/>
      <c r="CK845" s="127"/>
      <c r="CL845" s="127"/>
      <c r="CM845" s="127"/>
      <c r="CN845" s="127"/>
      <c r="CO845" s="127"/>
      <c r="CP845" s="127"/>
    </row>
    <row r="846" spans="1:94" x14ac:dyDescent="0.2">
      <c r="A846" s="127"/>
      <c r="B846" s="127"/>
      <c r="C846" s="127"/>
      <c r="D846" s="127"/>
      <c r="E846" s="127"/>
      <c r="F846" s="127"/>
      <c r="G846" s="127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Y846" s="117"/>
      <c r="Z846" s="117"/>
      <c r="AA846" s="117"/>
      <c r="AB846" s="117"/>
      <c r="AC846" s="117"/>
      <c r="AD846" s="117"/>
      <c r="AE846" s="127"/>
      <c r="AF846" s="127"/>
      <c r="AG846" s="127"/>
      <c r="AH846" s="127"/>
      <c r="AI846" s="127"/>
      <c r="AJ846" s="127"/>
      <c r="AK846" s="127"/>
      <c r="AL846" s="127"/>
      <c r="AM846" s="127"/>
      <c r="AN846" s="127"/>
      <c r="AO846" s="127"/>
      <c r="AP846" s="127"/>
      <c r="AQ846" s="127"/>
      <c r="AR846" s="127"/>
      <c r="AS846" s="127"/>
      <c r="AT846" s="127"/>
      <c r="AU846" s="127"/>
      <c r="AV846" s="127"/>
      <c r="AW846" s="127"/>
      <c r="AX846" s="127"/>
      <c r="AY846" s="127"/>
      <c r="AZ846" s="127"/>
      <c r="BA846" s="127"/>
      <c r="BB846" s="127"/>
      <c r="BC846" s="127"/>
      <c r="BD846" s="127"/>
      <c r="BE846" s="127"/>
      <c r="BF846" s="127"/>
      <c r="BG846" s="127"/>
      <c r="BH846" s="127"/>
      <c r="BI846" s="127"/>
      <c r="BJ846" s="127"/>
      <c r="BK846" s="127"/>
      <c r="BL846" s="127"/>
      <c r="BM846" s="127"/>
      <c r="BN846" s="127"/>
      <c r="BO846" s="127"/>
      <c r="BP846" s="127"/>
      <c r="BQ846" s="127"/>
      <c r="BR846" s="127"/>
      <c r="BS846" s="127"/>
      <c r="BT846" s="127"/>
      <c r="BU846" s="127"/>
      <c r="BV846" s="127"/>
      <c r="BW846" s="127"/>
      <c r="BX846" s="127"/>
      <c r="BY846" s="127"/>
      <c r="BZ846" s="127"/>
      <c r="CA846" s="127"/>
      <c r="CB846" s="127"/>
      <c r="CC846" s="127"/>
      <c r="CD846" s="127"/>
      <c r="CE846" s="127"/>
      <c r="CF846" s="127"/>
      <c r="CG846" s="127"/>
      <c r="CH846" s="127"/>
      <c r="CI846" s="127"/>
      <c r="CJ846" s="127"/>
      <c r="CK846" s="127"/>
      <c r="CL846" s="127"/>
      <c r="CM846" s="127"/>
      <c r="CN846" s="127"/>
      <c r="CO846" s="127"/>
      <c r="CP846" s="127"/>
    </row>
    <row r="847" spans="1:94" x14ac:dyDescent="0.2">
      <c r="A847" s="127"/>
      <c r="B847" s="127"/>
      <c r="C847" s="127"/>
      <c r="D847" s="127"/>
      <c r="E847" s="127"/>
      <c r="F847" s="127"/>
      <c r="G847" s="127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Y847" s="117"/>
      <c r="Z847" s="117"/>
      <c r="AA847" s="117"/>
      <c r="AB847" s="117"/>
      <c r="AC847" s="117"/>
      <c r="AD847" s="117"/>
      <c r="AE847" s="127"/>
      <c r="AF847" s="127"/>
      <c r="AG847" s="127"/>
      <c r="AH847" s="127"/>
      <c r="AI847" s="127"/>
      <c r="AJ847" s="127"/>
      <c r="AK847" s="127"/>
      <c r="AL847" s="127"/>
      <c r="AM847" s="127"/>
      <c r="AN847" s="127"/>
      <c r="AO847" s="127"/>
      <c r="AP847" s="127"/>
      <c r="AQ847" s="127"/>
      <c r="AR847" s="127"/>
      <c r="AS847" s="127"/>
      <c r="AT847" s="127"/>
      <c r="AU847" s="127"/>
      <c r="AV847" s="127"/>
      <c r="AW847" s="127"/>
      <c r="AX847" s="127"/>
      <c r="AY847" s="127"/>
      <c r="AZ847" s="127"/>
      <c r="BA847" s="127"/>
      <c r="BB847" s="127"/>
      <c r="BC847" s="127"/>
      <c r="BD847" s="127"/>
      <c r="BE847" s="127"/>
      <c r="BF847" s="127"/>
      <c r="BG847" s="127"/>
      <c r="BH847" s="127"/>
      <c r="BI847" s="127"/>
      <c r="BJ847" s="127"/>
      <c r="BK847" s="127"/>
      <c r="BL847" s="127"/>
      <c r="BM847" s="127"/>
      <c r="BN847" s="127"/>
      <c r="BO847" s="127"/>
      <c r="BP847" s="127"/>
      <c r="BQ847" s="127"/>
      <c r="BR847" s="127"/>
      <c r="BS847" s="127"/>
      <c r="BT847" s="127"/>
      <c r="BU847" s="127"/>
      <c r="BV847" s="127"/>
      <c r="BW847" s="127"/>
      <c r="BX847" s="127"/>
      <c r="BY847" s="127"/>
      <c r="BZ847" s="127"/>
      <c r="CA847" s="127"/>
      <c r="CB847" s="127"/>
      <c r="CC847" s="127"/>
      <c r="CD847" s="127"/>
      <c r="CE847" s="127"/>
      <c r="CF847" s="127"/>
      <c r="CG847" s="127"/>
      <c r="CH847" s="127"/>
      <c r="CI847" s="127"/>
      <c r="CJ847" s="127"/>
      <c r="CK847" s="127"/>
      <c r="CL847" s="127"/>
      <c r="CM847" s="127"/>
      <c r="CN847" s="127"/>
      <c r="CO847" s="127"/>
      <c r="CP847" s="127"/>
    </row>
    <row r="848" spans="1:94" x14ac:dyDescent="0.2">
      <c r="A848" s="127"/>
      <c r="B848" s="127"/>
      <c r="C848" s="127"/>
      <c r="D848" s="127"/>
      <c r="E848" s="127"/>
      <c r="F848" s="127"/>
      <c r="G848" s="127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Y848" s="117"/>
      <c r="Z848" s="117"/>
      <c r="AA848" s="117"/>
      <c r="AB848" s="117"/>
      <c r="AC848" s="117"/>
      <c r="AD848" s="117"/>
      <c r="AE848" s="127"/>
      <c r="AF848" s="127"/>
      <c r="AG848" s="127"/>
      <c r="AH848" s="127"/>
      <c r="AI848" s="127"/>
      <c r="AJ848" s="127"/>
      <c r="AK848" s="127"/>
      <c r="AL848" s="127"/>
      <c r="AM848" s="127"/>
      <c r="AN848" s="127"/>
      <c r="AO848" s="127"/>
      <c r="AP848" s="127"/>
      <c r="AQ848" s="127"/>
      <c r="AR848" s="127"/>
      <c r="AS848" s="127"/>
      <c r="AT848" s="127"/>
      <c r="AU848" s="127"/>
      <c r="AV848" s="127"/>
      <c r="AW848" s="127"/>
      <c r="AX848" s="127"/>
      <c r="AY848" s="127"/>
      <c r="AZ848" s="127"/>
      <c r="BA848" s="127"/>
      <c r="BB848" s="127"/>
      <c r="BC848" s="127"/>
      <c r="BD848" s="127"/>
      <c r="BE848" s="127"/>
      <c r="BF848" s="127"/>
      <c r="BG848" s="127"/>
      <c r="BH848" s="127"/>
      <c r="BI848" s="127"/>
      <c r="BJ848" s="127"/>
      <c r="BK848" s="127"/>
      <c r="BL848" s="127"/>
      <c r="BM848" s="127"/>
      <c r="BN848" s="127"/>
      <c r="BO848" s="127"/>
      <c r="BP848" s="127"/>
      <c r="BQ848" s="127"/>
      <c r="BR848" s="127"/>
      <c r="BS848" s="127"/>
      <c r="BT848" s="127"/>
      <c r="BU848" s="127"/>
      <c r="BV848" s="127"/>
      <c r="BW848" s="127"/>
      <c r="BX848" s="127"/>
      <c r="BY848" s="127"/>
      <c r="BZ848" s="127"/>
      <c r="CA848" s="127"/>
      <c r="CB848" s="127"/>
      <c r="CC848" s="127"/>
      <c r="CD848" s="127"/>
      <c r="CE848" s="127"/>
      <c r="CF848" s="127"/>
      <c r="CG848" s="127"/>
      <c r="CH848" s="127"/>
      <c r="CI848" s="127"/>
      <c r="CJ848" s="127"/>
      <c r="CK848" s="127"/>
      <c r="CL848" s="127"/>
      <c r="CM848" s="127"/>
      <c r="CN848" s="127"/>
      <c r="CO848" s="127"/>
      <c r="CP848" s="127"/>
    </row>
    <row r="849" spans="1:94" x14ac:dyDescent="0.2">
      <c r="A849" s="127"/>
      <c r="B849" s="127"/>
      <c r="C849" s="127"/>
      <c r="D849" s="127"/>
      <c r="E849" s="127"/>
      <c r="F849" s="127"/>
      <c r="G849" s="127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Y849" s="117"/>
      <c r="Z849" s="117"/>
      <c r="AA849" s="117"/>
      <c r="AB849" s="117"/>
      <c r="AC849" s="117"/>
      <c r="AD849" s="117"/>
      <c r="AE849" s="127"/>
      <c r="AF849" s="127"/>
      <c r="AG849" s="127"/>
      <c r="AH849" s="127"/>
      <c r="AI849" s="127"/>
      <c r="AJ849" s="127"/>
      <c r="AK849" s="127"/>
      <c r="AL849" s="127"/>
      <c r="AM849" s="127"/>
      <c r="AN849" s="127"/>
      <c r="AO849" s="127"/>
      <c r="AP849" s="127"/>
      <c r="AQ849" s="127"/>
      <c r="AR849" s="127"/>
      <c r="AS849" s="127"/>
      <c r="AT849" s="127"/>
      <c r="AU849" s="127"/>
      <c r="AV849" s="127"/>
      <c r="AW849" s="127"/>
      <c r="AX849" s="127"/>
      <c r="AY849" s="127"/>
      <c r="AZ849" s="127"/>
      <c r="BA849" s="127"/>
      <c r="BB849" s="127"/>
      <c r="BC849" s="127"/>
      <c r="BD849" s="127"/>
      <c r="BE849" s="127"/>
      <c r="BF849" s="127"/>
      <c r="BG849" s="127"/>
      <c r="BH849" s="127"/>
      <c r="BI849" s="127"/>
      <c r="BJ849" s="127"/>
      <c r="BK849" s="127"/>
      <c r="BL849" s="127"/>
      <c r="BM849" s="127"/>
      <c r="BN849" s="127"/>
      <c r="BO849" s="127"/>
      <c r="BP849" s="127"/>
      <c r="BQ849" s="127"/>
      <c r="BR849" s="127"/>
      <c r="BS849" s="127"/>
      <c r="BT849" s="127"/>
      <c r="BU849" s="127"/>
      <c r="BV849" s="127"/>
      <c r="BW849" s="127"/>
      <c r="BX849" s="127"/>
      <c r="BY849" s="127"/>
      <c r="BZ849" s="127"/>
      <c r="CA849" s="127"/>
      <c r="CB849" s="127"/>
      <c r="CC849" s="127"/>
      <c r="CD849" s="127"/>
      <c r="CE849" s="127"/>
      <c r="CF849" s="127"/>
      <c r="CG849" s="127"/>
      <c r="CH849" s="127"/>
      <c r="CI849" s="127"/>
      <c r="CJ849" s="127"/>
      <c r="CK849" s="127"/>
      <c r="CL849" s="127"/>
      <c r="CM849" s="127"/>
      <c r="CN849" s="127"/>
      <c r="CO849" s="127"/>
      <c r="CP849" s="127"/>
    </row>
    <row r="850" spans="1:94" x14ac:dyDescent="0.2">
      <c r="A850" s="127"/>
      <c r="B850" s="127"/>
      <c r="C850" s="127"/>
      <c r="D850" s="127"/>
      <c r="E850" s="127"/>
      <c r="F850" s="127"/>
      <c r="G850" s="127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Y850" s="117"/>
      <c r="Z850" s="117"/>
      <c r="AA850" s="117"/>
      <c r="AB850" s="117"/>
      <c r="AC850" s="117"/>
      <c r="AD850" s="117"/>
      <c r="AE850" s="127"/>
      <c r="AF850" s="127"/>
      <c r="AG850" s="127"/>
      <c r="AH850" s="127"/>
      <c r="AI850" s="127"/>
      <c r="AJ850" s="127"/>
      <c r="AK850" s="127"/>
      <c r="AL850" s="127"/>
      <c r="AM850" s="127"/>
      <c r="AN850" s="127"/>
      <c r="AO850" s="127"/>
      <c r="AP850" s="127"/>
      <c r="AQ850" s="127"/>
      <c r="AR850" s="127"/>
      <c r="AS850" s="127"/>
      <c r="AT850" s="127"/>
      <c r="AU850" s="127"/>
      <c r="AV850" s="127"/>
      <c r="AW850" s="127"/>
      <c r="AX850" s="127"/>
      <c r="AY850" s="127"/>
      <c r="AZ850" s="127"/>
      <c r="BA850" s="127"/>
      <c r="BB850" s="127"/>
      <c r="BC850" s="127"/>
      <c r="BD850" s="127"/>
      <c r="BE850" s="127"/>
      <c r="BF850" s="127"/>
      <c r="BG850" s="127"/>
      <c r="BH850" s="127"/>
      <c r="BI850" s="127"/>
      <c r="BJ850" s="127"/>
      <c r="BK850" s="127"/>
      <c r="BL850" s="127"/>
      <c r="BM850" s="127"/>
      <c r="BN850" s="127"/>
      <c r="BO850" s="127"/>
      <c r="BP850" s="127"/>
      <c r="BQ850" s="127"/>
      <c r="BR850" s="127"/>
      <c r="BS850" s="127"/>
      <c r="BT850" s="127"/>
      <c r="BU850" s="127"/>
      <c r="BV850" s="127"/>
      <c r="BW850" s="127"/>
      <c r="BX850" s="127"/>
      <c r="BY850" s="127"/>
      <c r="BZ850" s="127"/>
      <c r="CA850" s="127"/>
      <c r="CB850" s="127"/>
      <c r="CC850" s="127"/>
      <c r="CD850" s="127"/>
      <c r="CE850" s="127"/>
      <c r="CF850" s="127"/>
      <c r="CG850" s="127"/>
      <c r="CH850" s="127"/>
      <c r="CI850" s="127"/>
      <c r="CJ850" s="127"/>
      <c r="CK850" s="127"/>
      <c r="CL850" s="127"/>
      <c r="CM850" s="127"/>
      <c r="CN850" s="127"/>
      <c r="CO850" s="127"/>
      <c r="CP850" s="127"/>
    </row>
    <row r="851" spans="1:94" x14ac:dyDescent="0.2">
      <c r="A851" s="127"/>
      <c r="B851" s="127"/>
      <c r="C851" s="127"/>
      <c r="D851" s="127"/>
      <c r="E851" s="127"/>
      <c r="F851" s="127"/>
      <c r="G851" s="127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Y851" s="117"/>
      <c r="Z851" s="117"/>
      <c r="AA851" s="117"/>
      <c r="AB851" s="117"/>
      <c r="AC851" s="117"/>
      <c r="AD851" s="117"/>
      <c r="AE851" s="127"/>
      <c r="AF851" s="127"/>
      <c r="AG851" s="127"/>
      <c r="AH851" s="127"/>
      <c r="AI851" s="127"/>
      <c r="AJ851" s="127"/>
      <c r="AK851" s="127"/>
      <c r="AL851" s="127"/>
      <c r="AM851" s="127"/>
      <c r="AN851" s="127"/>
      <c r="AO851" s="127"/>
      <c r="AP851" s="127"/>
      <c r="AQ851" s="127"/>
      <c r="AR851" s="127"/>
      <c r="AS851" s="127"/>
      <c r="AT851" s="127"/>
      <c r="AU851" s="127"/>
      <c r="AV851" s="127"/>
      <c r="AW851" s="127"/>
      <c r="AX851" s="127"/>
      <c r="AY851" s="127"/>
      <c r="AZ851" s="127"/>
      <c r="BA851" s="127"/>
      <c r="BB851" s="127"/>
      <c r="BC851" s="127"/>
      <c r="BD851" s="127"/>
      <c r="BE851" s="127"/>
      <c r="BF851" s="127"/>
      <c r="BG851" s="127"/>
      <c r="BH851" s="127"/>
      <c r="BI851" s="127"/>
      <c r="BJ851" s="127"/>
      <c r="BK851" s="127"/>
      <c r="BL851" s="127"/>
      <c r="BM851" s="127"/>
      <c r="BN851" s="127"/>
      <c r="BO851" s="127"/>
      <c r="BP851" s="127"/>
      <c r="BQ851" s="127"/>
      <c r="BR851" s="127"/>
      <c r="BS851" s="127"/>
      <c r="BT851" s="127"/>
      <c r="BU851" s="127"/>
      <c r="BV851" s="127"/>
      <c r="BW851" s="127"/>
      <c r="BX851" s="127"/>
      <c r="BY851" s="127"/>
      <c r="BZ851" s="127"/>
      <c r="CA851" s="127"/>
      <c r="CB851" s="127"/>
      <c r="CC851" s="127"/>
      <c r="CD851" s="127"/>
      <c r="CE851" s="127"/>
      <c r="CF851" s="127"/>
      <c r="CG851" s="127"/>
      <c r="CH851" s="127"/>
      <c r="CI851" s="127"/>
      <c r="CJ851" s="127"/>
      <c r="CK851" s="127"/>
      <c r="CL851" s="127"/>
      <c r="CM851" s="127"/>
      <c r="CN851" s="127"/>
      <c r="CO851" s="127"/>
      <c r="CP851" s="127"/>
    </row>
    <row r="852" spans="1:94" x14ac:dyDescent="0.2"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AE852" s="13"/>
      <c r="AF852" s="13"/>
      <c r="AG852" s="13"/>
      <c r="AH852" s="13"/>
      <c r="AI852" s="13"/>
      <c r="AJ852" s="13"/>
      <c r="AL852" s="117"/>
    </row>
    <row r="853" spans="1:94" x14ac:dyDescent="0.2">
      <c r="I853" s="12"/>
      <c r="J853" s="12"/>
      <c r="K853" s="12"/>
      <c r="L853" s="12"/>
      <c r="M853" s="12"/>
      <c r="N853" s="12"/>
      <c r="O853" s="12"/>
      <c r="P853" s="12"/>
      <c r="Q853" s="12"/>
      <c r="R853" s="12"/>
      <c r="AE853" s="13"/>
      <c r="AF853" s="13"/>
      <c r="AG853" s="13"/>
      <c r="AH853" s="13"/>
      <c r="AI853" s="13"/>
      <c r="AJ853" s="13"/>
      <c r="AL853" s="117"/>
    </row>
    <row r="854" spans="1:94" x14ac:dyDescent="0.2"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AE854" s="13"/>
      <c r="AF854" s="13"/>
      <c r="AG854" s="13"/>
      <c r="AH854" s="13"/>
      <c r="AI854" s="13"/>
      <c r="AJ854" s="13"/>
      <c r="AL854" s="117"/>
    </row>
    <row r="855" spans="1:94" x14ac:dyDescent="0.2">
      <c r="I855" s="12"/>
      <c r="J855" s="12"/>
      <c r="K855" s="12"/>
      <c r="L855" s="12"/>
      <c r="M855" s="12"/>
      <c r="N855" s="12"/>
      <c r="O855" s="12"/>
      <c r="P855" s="12"/>
      <c r="Q855" s="12"/>
      <c r="R855" s="12"/>
      <c r="AE855" s="13"/>
      <c r="AF855" s="13"/>
      <c r="AG855" s="13"/>
      <c r="AH855" s="13"/>
      <c r="AI855" s="13"/>
      <c r="AJ855" s="13"/>
      <c r="AL855" s="117"/>
    </row>
    <row r="856" spans="1:94" x14ac:dyDescent="0.2"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AE856" s="13"/>
      <c r="AF856" s="13"/>
      <c r="AG856" s="13"/>
      <c r="AH856" s="13"/>
      <c r="AI856" s="13"/>
      <c r="AJ856" s="13"/>
      <c r="AL856" s="117"/>
    </row>
    <row r="857" spans="1:94" x14ac:dyDescent="0.2">
      <c r="I857" s="12"/>
      <c r="J857" s="12"/>
      <c r="K857" s="12"/>
      <c r="L857" s="12"/>
      <c r="M857" s="12"/>
      <c r="N857" s="12"/>
      <c r="O857" s="12"/>
      <c r="P857" s="12"/>
      <c r="Q857" s="12"/>
      <c r="R857" s="12"/>
      <c r="AE857" s="13"/>
      <c r="AF857" s="13"/>
      <c r="AG857" s="13"/>
      <c r="AH857" s="13"/>
      <c r="AI857" s="13"/>
      <c r="AJ857" s="13"/>
      <c r="AL857" s="117"/>
    </row>
    <row r="858" spans="1:94" x14ac:dyDescent="0.2"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AE858" s="13"/>
      <c r="AF858" s="13"/>
      <c r="AG858" s="13"/>
      <c r="AH858" s="13"/>
      <c r="AI858" s="13"/>
      <c r="AJ858" s="13"/>
      <c r="AL858" s="117"/>
    </row>
    <row r="859" spans="1:94" x14ac:dyDescent="0.2">
      <c r="I859" s="12"/>
      <c r="J859" s="12"/>
      <c r="K859" s="12"/>
      <c r="L859" s="12"/>
      <c r="M859" s="12"/>
      <c r="N859" s="12"/>
      <c r="O859" s="12"/>
      <c r="P859" s="12"/>
      <c r="Q859" s="12"/>
      <c r="R859" s="12"/>
      <c r="AE859" s="13"/>
      <c r="AF859" s="13"/>
      <c r="AG859" s="13"/>
      <c r="AH859" s="13"/>
      <c r="AI859" s="13"/>
      <c r="AJ859" s="13"/>
      <c r="AL859" s="117"/>
    </row>
    <row r="860" spans="1:94" x14ac:dyDescent="0.2"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AE860" s="13"/>
      <c r="AF860" s="13"/>
      <c r="AG860" s="13"/>
      <c r="AH860" s="13"/>
      <c r="AI860" s="13"/>
      <c r="AJ860" s="13"/>
      <c r="AL860" s="117"/>
    </row>
    <row r="861" spans="1:94" x14ac:dyDescent="0.2"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AE861" s="13"/>
      <c r="AF861" s="13"/>
      <c r="AG861" s="13"/>
      <c r="AH861" s="13"/>
      <c r="AI861" s="13"/>
      <c r="AJ861" s="13"/>
      <c r="AL861" s="117"/>
    </row>
    <row r="862" spans="1:94" x14ac:dyDescent="0.2"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AE862" s="13"/>
      <c r="AF862" s="13"/>
      <c r="AG862" s="13"/>
      <c r="AH862" s="13"/>
      <c r="AI862" s="13"/>
      <c r="AJ862" s="13"/>
      <c r="AL862" s="117"/>
    </row>
    <row r="863" spans="1:94" x14ac:dyDescent="0.2"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AE863" s="13"/>
      <c r="AF863" s="13"/>
      <c r="AG863" s="13"/>
      <c r="AH863" s="13"/>
      <c r="AI863" s="13"/>
      <c r="AJ863" s="13"/>
      <c r="AL863" s="117"/>
    </row>
    <row r="864" spans="1:94" x14ac:dyDescent="0.2"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AE864" s="13"/>
      <c r="AF864" s="13"/>
      <c r="AG864" s="13"/>
      <c r="AH864" s="13"/>
      <c r="AI864" s="13"/>
      <c r="AJ864" s="13"/>
      <c r="AL864" s="117"/>
    </row>
    <row r="865" spans="9:38" x14ac:dyDescent="0.2"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AE865" s="13"/>
      <c r="AF865" s="13"/>
      <c r="AG865" s="13"/>
      <c r="AH865" s="13"/>
      <c r="AI865" s="13"/>
      <c r="AJ865" s="13"/>
      <c r="AL865" s="117"/>
    </row>
    <row r="866" spans="9:38" x14ac:dyDescent="0.2"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AE866" s="13"/>
      <c r="AF866" s="13"/>
      <c r="AG866" s="13"/>
      <c r="AH866" s="13"/>
      <c r="AI866" s="13"/>
      <c r="AJ866" s="13"/>
      <c r="AL866" s="117"/>
    </row>
    <row r="867" spans="9:38" x14ac:dyDescent="0.2"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AE867" s="13"/>
      <c r="AF867" s="13"/>
      <c r="AG867" s="13"/>
      <c r="AH867" s="13"/>
      <c r="AI867" s="13"/>
      <c r="AJ867" s="13"/>
      <c r="AL867" s="117"/>
    </row>
    <row r="868" spans="9:38" x14ac:dyDescent="0.2"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AE868" s="13"/>
      <c r="AF868" s="13"/>
      <c r="AG868" s="13"/>
      <c r="AH868" s="13"/>
      <c r="AI868" s="13"/>
      <c r="AJ868" s="13"/>
      <c r="AL868" s="117"/>
    </row>
    <row r="869" spans="9:38" x14ac:dyDescent="0.2"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AE869" s="13"/>
      <c r="AF869" s="13"/>
      <c r="AG869" s="13"/>
      <c r="AH869" s="13"/>
      <c r="AI869" s="13"/>
      <c r="AJ869" s="13"/>
      <c r="AL869" s="117"/>
    </row>
    <row r="870" spans="9:38" x14ac:dyDescent="0.2"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AE870" s="13"/>
      <c r="AF870" s="13"/>
      <c r="AG870" s="13"/>
      <c r="AH870" s="13"/>
      <c r="AI870" s="13"/>
      <c r="AJ870" s="13"/>
      <c r="AL870" s="117"/>
    </row>
    <row r="871" spans="9:38" x14ac:dyDescent="0.2"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AE871" s="13"/>
      <c r="AF871" s="13"/>
      <c r="AG871" s="13"/>
      <c r="AH871" s="13"/>
      <c r="AI871" s="13"/>
      <c r="AJ871" s="13"/>
      <c r="AL871" s="117"/>
    </row>
    <row r="872" spans="9:38" x14ac:dyDescent="0.2"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AE872" s="13"/>
      <c r="AF872" s="13"/>
      <c r="AG872" s="13"/>
      <c r="AH872" s="13"/>
      <c r="AI872" s="13"/>
      <c r="AJ872" s="13"/>
      <c r="AL872" s="117"/>
    </row>
    <row r="873" spans="9:38" x14ac:dyDescent="0.2"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AE873" s="13"/>
      <c r="AF873" s="13"/>
      <c r="AG873" s="13"/>
      <c r="AH873" s="13"/>
      <c r="AI873" s="13"/>
      <c r="AJ873" s="13"/>
      <c r="AL873" s="117"/>
    </row>
    <row r="874" spans="9:38" x14ac:dyDescent="0.2"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AE874" s="13"/>
      <c r="AF874" s="13"/>
      <c r="AG874" s="13"/>
      <c r="AH874" s="13"/>
      <c r="AI874" s="13"/>
      <c r="AJ874" s="13"/>
      <c r="AL874" s="117"/>
    </row>
    <row r="875" spans="9:38" x14ac:dyDescent="0.2"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AE875" s="13"/>
      <c r="AF875" s="13"/>
      <c r="AG875" s="13"/>
      <c r="AH875" s="13"/>
      <c r="AI875" s="13"/>
      <c r="AJ875" s="13"/>
      <c r="AL875" s="117"/>
    </row>
    <row r="876" spans="9:38" x14ac:dyDescent="0.2"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AE876" s="13"/>
      <c r="AF876" s="13"/>
      <c r="AG876" s="13"/>
      <c r="AH876" s="13"/>
      <c r="AI876" s="13"/>
      <c r="AJ876" s="13"/>
      <c r="AL876" s="117"/>
    </row>
    <row r="877" spans="9:38" x14ac:dyDescent="0.2"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AE877" s="13"/>
      <c r="AF877" s="13"/>
      <c r="AG877" s="13"/>
      <c r="AH877" s="13"/>
      <c r="AI877" s="13"/>
      <c r="AJ877" s="13"/>
      <c r="AL877" s="117"/>
    </row>
    <row r="878" spans="9:38" x14ac:dyDescent="0.2"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AE878" s="13"/>
      <c r="AF878" s="13"/>
      <c r="AG878" s="13"/>
      <c r="AH878" s="13"/>
      <c r="AI878" s="13"/>
      <c r="AJ878" s="13"/>
      <c r="AL878" s="117"/>
    </row>
    <row r="879" spans="9:38" x14ac:dyDescent="0.2"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AE879" s="13"/>
      <c r="AF879" s="13"/>
      <c r="AG879" s="13"/>
      <c r="AH879" s="13"/>
      <c r="AI879" s="13"/>
      <c r="AJ879" s="13"/>
      <c r="AL879" s="117"/>
    </row>
    <row r="880" spans="9:38" x14ac:dyDescent="0.2"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AE880" s="13"/>
      <c r="AF880" s="13"/>
      <c r="AG880" s="13"/>
      <c r="AH880" s="13"/>
      <c r="AI880" s="13"/>
      <c r="AJ880" s="13"/>
      <c r="AL880" s="117"/>
    </row>
    <row r="881" spans="9:38" x14ac:dyDescent="0.2"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AE881" s="13"/>
      <c r="AF881" s="13"/>
      <c r="AG881" s="13"/>
      <c r="AH881" s="13"/>
      <c r="AI881" s="13"/>
      <c r="AJ881" s="13"/>
      <c r="AL881" s="117"/>
    </row>
    <row r="882" spans="9:38" x14ac:dyDescent="0.2"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AE882" s="13"/>
      <c r="AF882" s="13"/>
      <c r="AG882" s="13"/>
      <c r="AH882" s="13"/>
      <c r="AI882" s="13"/>
      <c r="AJ882" s="13"/>
      <c r="AL882" s="117"/>
    </row>
    <row r="883" spans="9:38" x14ac:dyDescent="0.2"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AE883" s="13"/>
      <c r="AF883" s="13"/>
      <c r="AG883" s="13"/>
      <c r="AH883" s="13"/>
      <c r="AI883" s="13"/>
      <c r="AJ883" s="13"/>
      <c r="AL883" s="117"/>
    </row>
    <row r="884" spans="9:38" x14ac:dyDescent="0.2"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AE884" s="13"/>
      <c r="AF884" s="13"/>
      <c r="AG884" s="13"/>
      <c r="AH884" s="13"/>
      <c r="AI884" s="13"/>
      <c r="AJ884" s="13"/>
      <c r="AL884" s="117"/>
    </row>
    <row r="885" spans="9:38" x14ac:dyDescent="0.2"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AE885" s="13"/>
      <c r="AF885" s="13"/>
      <c r="AG885" s="13"/>
      <c r="AH885" s="13"/>
      <c r="AI885" s="13"/>
      <c r="AJ885" s="13"/>
      <c r="AL885" s="117"/>
    </row>
    <row r="886" spans="9:38" x14ac:dyDescent="0.2"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AE886" s="13"/>
      <c r="AF886" s="13"/>
      <c r="AG886" s="13"/>
      <c r="AH886" s="13"/>
      <c r="AI886" s="13"/>
      <c r="AJ886" s="13"/>
      <c r="AL886" s="117"/>
    </row>
    <row r="887" spans="9:38" x14ac:dyDescent="0.2"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AE887" s="13"/>
      <c r="AF887" s="13"/>
      <c r="AG887" s="13"/>
      <c r="AH887" s="13"/>
      <c r="AI887" s="13"/>
      <c r="AJ887" s="13"/>
      <c r="AL887" s="117"/>
    </row>
    <row r="888" spans="9:38" x14ac:dyDescent="0.2"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AE888" s="13"/>
      <c r="AF888" s="13"/>
      <c r="AG888" s="13"/>
      <c r="AH888" s="13"/>
      <c r="AI888" s="13"/>
      <c r="AJ888" s="13"/>
      <c r="AL888" s="117"/>
    </row>
    <row r="889" spans="9:38" x14ac:dyDescent="0.2"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AE889" s="13"/>
      <c r="AF889" s="13"/>
      <c r="AG889" s="13"/>
      <c r="AH889" s="13"/>
      <c r="AI889" s="13"/>
      <c r="AJ889" s="13"/>
      <c r="AL889" s="117"/>
    </row>
    <row r="890" spans="9:38" x14ac:dyDescent="0.2"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AE890" s="13"/>
      <c r="AF890" s="13"/>
      <c r="AG890" s="13"/>
      <c r="AH890" s="13"/>
      <c r="AI890" s="13"/>
      <c r="AJ890" s="13"/>
      <c r="AL890" s="117"/>
    </row>
    <row r="891" spans="9:38" x14ac:dyDescent="0.2"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AE891" s="13"/>
      <c r="AF891" s="13"/>
      <c r="AG891" s="13"/>
      <c r="AH891" s="13"/>
      <c r="AI891" s="13"/>
      <c r="AJ891" s="13"/>
      <c r="AL891" s="117"/>
    </row>
    <row r="892" spans="9:38" x14ac:dyDescent="0.2"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AE892" s="13"/>
      <c r="AF892" s="13"/>
      <c r="AG892" s="13"/>
      <c r="AH892" s="13"/>
      <c r="AI892" s="13"/>
      <c r="AJ892" s="13"/>
      <c r="AL892" s="117"/>
    </row>
    <row r="893" spans="9:38" x14ac:dyDescent="0.2"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AE893" s="13"/>
      <c r="AF893" s="13"/>
      <c r="AG893" s="13"/>
      <c r="AH893" s="13"/>
      <c r="AI893" s="13"/>
      <c r="AJ893" s="13"/>
      <c r="AL893" s="117"/>
    </row>
    <row r="894" spans="9:38" x14ac:dyDescent="0.2"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AE894" s="13"/>
      <c r="AF894" s="13"/>
      <c r="AG894" s="13"/>
      <c r="AH894" s="13"/>
      <c r="AI894" s="13"/>
      <c r="AJ894" s="13"/>
      <c r="AL894" s="117"/>
    </row>
    <row r="895" spans="9:38" x14ac:dyDescent="0.2"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AE895" s="13"/>
      <c r="AF895" s="13"/>
      <c r="AG895" s="13"/>
      <c r="AH895" s="13"/>
      <c r="AI895" s="13"/>
      <c r="AJ895" s="13"/>
      <c r="AL895" s="117"/>
    </row>
    <row r="896" spans="9:38" x14ac:dyDescent="0.2"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AE896" s="13"/>
      <c r="AF896" s="13"/>
      <c r="AG896" s="13"/>
      <c r="AH896" s="13"/>
      <c r="AI896" s="13"/>
      <c r="AJ896" s="13"/>
      <c r="AL896" s="117"/>
    </row>
    <row r="897" spans="9:38" x14ac:dyDescent="0.2"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AE897" s="13"/>
      <c r="AF897" s="13"/>
      <c r="AG897" s="13"/>
      <c r="AH897" s="13"/>
      <c r="AI897" s="13"/>
      <c r="AJ897" s="13"/>
      <c r="AL897" s="117"/>
    </row>
    <row r="898" spans="9:38" x14ac:dyDescent="0.2"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AE898" s="13"/>
      <c r="AF898" s="13"/>
      <c r="AG898" s="13"/>
      <c r="AH898" s="13"/>
      <c r="AI898" s="13"/>
      <c r="AJ898" s="13"/>
      <c r="AL898" s="117"/>
    </row>
    <row r="899" spans="9:38" x14ac:dyDescent="0.2"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AE899" s="13"/>
      <c r="AF899" s="13"/>
      <c r="AG899" s="13"/>
      <c r="AH899" s="13"/>
      <c r="AI899" s="13"/>
      <c r="AJ899" s="13"/>
      <c r="AL899" s="117"/>
    </row>
    <row r="900" spans="9:38" x14ac:dyDescent="0.2"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AE900" s="13"/>
      <c r="AF900" s="13"/>
      <c r="AG900" s="13"/>
      <c r="AH900" s="13"/>
      <c r="AI900" s="13"/>
      <c r="AJ900" s="13"/>
      <c r="AL900" s="117"/>
    </row>
    <row r="901" spans="9:38" x14ac:dyDescent="0.2"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AE901" s="13"/>
      <c r="AF901" s="13"/>
      <c r="AG901" s="13"/>
      <c r="AH901" s="13"/>
      <c r="AI901" s="13"/>
      <c r="AJ901" s="13"/>
      <c r="AL901" s="117"/>
    </row>
    <row r="902" spans="9:38" x14ac:dyDescent="0.2"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AE902" s="13"/>
      <c r="AF902" s="13"/>
      <c r="AG902" s="13"/>
      <c r="AH902" s="13"/>
      <c r="AI902" s="13"/>
      <c r="AJ902" s="13"/>
      <c r="AL902" s="117"/>
    </row>
    <row r="903" spans="9:38" x14ac:dyDescent="0.2"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AE903" s="13"/>
      <c r="AF903" s="13"/>
      <c r="AG903" s="13"/>
      <c r="AH903" s="13"/>
      <c r="AI903" s="13"/>
      <c r="AJ903" s="13"/>
      <c r="AL903" s="117"/>
    </row>
    <row r="904" spans="9:38" x14ac:dyDescent="0.2"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AE904" s="13"/>
      <c r="AF904" s="13"/>
      <c r="AG904" s="13"/>
      <c r="AH904" s="13"/>
      <c r="AI904" s="13"/>
      <c r="AJ904" s="13"/>
      <c r="AL904" s="117"/>
    </row>
    <row r="905" spans="9:38" x14ac:dyDescent="0.2"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AE905" s="13"/>
      <c r="AF905" s="13"/>
      <c r="AG905" s="13"/>
      <c r="AH905" s="13"/>
      <c r="AI905" s="13"/>
      <c r="AJ905" s="13"/>
      <c r="AL905" s="117"/>
    </row>
    <row r="906" spans="9:38" x14ac:dyDescent="0.2"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AE906" s="13"/>
      <c r="AF906" s="13"/>
      <c r="AG906" s="13"/>
      <c r="AH906" s="13"/>
      <c r="AI906" s="13"/>
      <c r="AJ906" s="13"/>
      <c r="AL906" s="117"/>
    </row>
    <row r="907" spans="9:38" x14ac:dyDescent="0.2"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AE907" s="13"/>
      <c r="AF907" s="13"/>
      <c r="AG907" s="13"/>
      <c r="AH907" s="13"/>
      <c r="AI907" s="13"/>
      <c r="AJ907" s="13"/>
      <c r="AL907" s="117"/>
    </row>
    <row r="908" spans="9:38" x14ac:dyDescent="0.2"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AE908" s="13"/>
      <c r="AF908" s="13"/>
      <c r="AG908" s="13"/>
      <c r="AH908" s="13"/>
      <c r="AI908" s="13"/>
      <c r="AJ908" s="13"/>
      <c r="AL908" s="117"/>
    </row>
    <row r="909" spans="9:38" x14ac:dyDescent="0.2"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AE909" s="13"/>
      <c r="AF909" s="13"/>
      <c r="AG909" s="13"/>
      <c r="AH909" s="13"/>
      <c r="AI909" s="13"/>
      <c r="AJ909" s="13"/>
      <c r="AL909" s="117"/>
    </row>
    <row r="910" spans="9:38" x14ac:dyDescent="0.2"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AE910" s="13"/>
      <c r="AF910" s="13"/>
      <c r="AG910" s="13"/>
      <c r="AH910" s="13"/>
      <c r="AI910" s="13"/>
      <c r="AJ910" s="13"/>
      <c r="AL910" s="117"/>
    </row>
    <row r="911" spans="9:38" x14ac:dyDescent="0.2"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AE911" s="13"/>
      <c r="AF911" s="13"/>
      <c r="AG911" s="13"/>
      <c r="AH911" s="13"/>
      <c r="AI911" s="13"/>
      <c r="AJ911" s="13"/>
      <c r="AL911" s="117"/>
    </row>
    <row r="912" spans="9:38" x14ac:dyDescent="0.2"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AE912" s="13"/>
      <c r="AF912" s="13"/>
      <c r="AG912" s="13"/>
      <c r="AH912" s="13"/>
      <c r="AI912" s="13"/>
      <c r="AJ912" s="13"/>
      <c r="AL912" s="117"/>
    </row>
    <row r="913" spans="9:38" x14ac:dyDescent="0.2"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AE913" s="13"/>
      <c r="AF913" s="13"/>
      <c r="AG913" s="13"/>
      <c r="AH913" s="13"/>
      <c r="AI913" s="13"/>
      <c r="AJ913" s="13"/>
      <c r="AL913" s="117"/>
    </row>
    <row r="914" spans="9:38" x14ac:dyDescent="0.2"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AE914" s="13"/>
      <c r="AF914" s="13"/>
      <c r="AG914" s="13"/>
      <c r="AH914" s="13"/>
      <c r="AI914" s="13"/>
      <c r="AJ914" s="13"/>
      <c r="AL914" s="117"/>
    </row>
    <row r="915" spans="9:38" x14ac:dyDescent="0.2"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AE915" s="13"/>
      <c r="AF915" s="13"/>
      <c r="AG915" s="13"/>
      <c r="AH915" s="13"/>
      <c r="AI915" s="13"/>
      <c r="AJ915" s="13"/>
      <c r="AL915" s="117"/>
    </row>
    <row r="916" spans="9:38" x14ac:dyDescent="0.2"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AE916" s="13"/>
      <c r="AF916" s="13"/>
      <c r="AG916" s="13"/>
      <c r="AH916" s="13"/>
      <c r="AI916" s="13"/>
      <c r="AJ916" s="13"/>
      <c r="AL916" s="117"/>
    </row>
    <row r="917" spans="9:38" x14ac:dyDescent="0.2"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AE917" s="13"/>
      <c r="AF917" s="13"/>
      <c r="AG917" s="13"/>
      <c r="AH917" s="13"/>
      <c r="AI917" s="13"/>
      <c r="AJ917" s="13"/>
      <c r="AL917" s="117"/>
    </row>
    <row r="918" spans="9:38" x14ac:dyDescent="0.2"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AE918" s="13"/>
      <c r="AF918" s="13"/>
      <c r="AG918" s="13"/>
      <c r="AH918" s="13"/>
      <c r="AI918" s="13"/>
      <c r="AJ918" s="13"/>
      <c r="AL918" s="117"/>
    </row>
    <row r="919" spans="9:38" x14ac:dyDescent="0.2"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AE919" s="13"/>
      <c r="AF919" s="13"/>
      <c r="AG919" s="13"/>
      <c r="AH919" s="13"/>
      <c r="AI919" s="13"/>
      <c r="AJ919" s="13"/>
      <c r="AL919" s="117"/>
    </row>
    <row r="920" spans="9:38" x14ac:dyDescent="0.2"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AE920" s="13"/>
      <c r="AF920" s="13"/>
      <c r="AG920" s="13"/>
      <c r="AH920" s="13"/>
      <c r="AI920" s="13"/>
      <c r="AJ920" s="13"/>
      <c r="AL920" s="117"/>
    </row>
    <row r="921" spans="9:38" x14ac:dyDescent="0.2"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AE921" s="13"/>
      <c r="AF921" s="13"/>
      <c r="AG921" s="13"/>
      <c r="AH921" s="13"/>
      <c r="AI921" s="13"/>
      <c r="AJ921" s="13"/>
      <c r="AL921" s="117"/>
    </row>
    <row r="922" spans="9:38" x14ac:dyDescent="0.2"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AE922" s="13"/>
      <c r="AF922" s="13"/>
      <c r="AG922" s="13"/>
      <c r="AH922" s="13"/>
      <c r="AI922" s="13"/>
      <c r="AJ922" s="13"/>
      <c r="AL922" s="117"/>
    </row>
    <row r="923" spans="9:38" x14ac:dyDescent="0.2"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AE923" s="13"/>
      <c r="AF923" s="13"/>
      <c r="AG923" s="13"/>
      <c r="AH923" s="13"/>
      <c r="AI923" s="13"/>
      <c r="AJ923" s="13"/>
      <c r="AL923" s="117"/>
    </row>
    <row r="924" spans="9:38" x14ac:dyDescent="0.2"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AE924" s="13"/>
      <c r="AF924" s="13"/>
      <c r="AG924" s="13"/>
      <c r="AH924" s="13"/>
      <c r="AI924" s="13"/>
      <c r="AJ924" s="13"/>
      <c r="AL924" s="117"/>
    </row>
    <row r="925" spans="9:38" x14ac:dyDescent="0.2"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AE925" s="13"/>
      <c r="AF925" s="13"/>
      <c r="AG925" s="13"/>
      <c r="AH925" s="13"/>
      <c r="AI925" s="13"/>
      <c r="AJ925" s="13"/>
      <c r="AL925" s="117"/>
    </row>
    <row r="926" spans="9:38" x14ac:dyDescent="0.2"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AE926" s="13"/>
      <c r="AF926" s="13"/>
      <c r="AG926" s="13"/>
      <c r="AH926" s="13"/>
      <c r="AI926" s="13"/>
      <c r="AJ926" s="13"/>
      <c r="AL926" s="117"/>
    </row>
    <row r="927" spans="9:38" x14ac:dyDescent="0.2"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AE927" s="13"/>
      <c r="AF927" s="13"/>
      <c r="AG927" s="13"/>
      <c r="AH927" s="13"/>
      <c r="AI927" s="13"/>
      <c r="AJ927" s="13"/>
      <c r="AL927" s="117"/>
    </row>
    <row r="928" spans="9:38" x14ac:dyDescent="0.2"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AE928" s="13"/>
      <c r="AF928" s="13"/>
      <c r="AG928" s="13"/>
      <c r="AH928" s="13"/>
      <c r="AI928" s="13"/>
      <c r="AJ928" s="13"/>
      <c r="AL928" s="117"/>
    </row>
    <row r="929" spans="9:38" x14ac:dyDescent="0.2"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AE929" s="13"/>
      <c r="AF929" s="13"/>
      <c r="AG929" s="13"/>
      <c r="AH929" s="13"/>
      <c r="AI929" s="13"/>
      <c r="AJ929" s="13"/>
      <c r="AL929" s="117"/>
    </row>
    <row r="930" spans="9:38" x14ac:dyDescent="0.2"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AE930" s="13"/>
      <c r="AF930" s="13"/>
      <c r="AG930" s="13"/>
      <c r="AH930" s="13"/>
      <c r="AI930" s="13"/>
      <c r="AJ930" s="13"/>
      <c r="AL930" s="117"/>
    </row>
    <row r="931" spans="9:38" x14ac:dyDescent="0.2"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AE931" s="13"/>
      <c r="AF931" s="13"/>
      <c r="AG931" s="13"/>
      <c r="AH931" s="13"/>
      <c r="AI931" s="13"/>
      <c r="AJ931" s="13"/>
      <c r="AL931" s="117"/>
    </row>
    <row r="932" spans="9:38" x14ac:dyDescent="0.2"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AE932" s="13"/>
      <c r="AF932" s="13"/>
      <c r="AG932" s="13"/>
      <c r="AH932" s="13"/>
      <c r="AI932" s="13"/>
      <c r="AJ932" s="13"/>
      <c r="AL932" s="117"/>
    </row>
    <row r="933" spans="9:38" x14ac:dyDescent="0.2"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AE933" s="13"/>
      <c r="AF933" s="13"/>
      <c r="AG933" s="13"/>
      <c r="AH933" s="13"/>
      <c r="AI933" s="13"/>
      <c r="AJ933" s="13"/>
      <c r="AL933" s="117"/>
    </row>
    <row r="934" spans="9:38" x14ac:dyDescent="0.2"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AE934" s="13"/>
      <c r="AF934" s="13"/>
      <c r="AG934" s="13"/>
      <c r="AH934" s="13"/>
      <c r="AI934" s="13"/>
      <c r="AJ934" s="13"/>
      <c r="AL934" s="117"/>
    </row>
    <row r="935" spans="9:38" x14ac:dyDescent="0.2"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AE935" s="13"/>
      <c r="AF935" s="13"/>
      <c r="AG935" s="13"/>
      <c r="AH935" s="13"/>
      <c r="AI935" s="13"/>
      <c r="AJ935" s="13"/>
      <c r="AL935" s="117"/>
    </row>
    <row r="936" spans="9:38" x14ac:dyDescent="0.2"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AE936" s="13"/>
      <c r="AF936" s="13"/>
      <c r="AG936" s="13"/>
      <c r="AH936" s="13"/>
      <c r="AI936" s="13"/>
      <c r="AJ936" s="13"/>
      <c r="AL936" s="117"/>
    </row>
    <row r="937" spans="9:38" x14ac:dyDescent="0.2"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AE937" s="13"/>
      <c r="AF937" s="13"/>
      <c r="AG937" s="13"/>
      <c r="AH937" s="13"/>
      <c r="AI937" s="13"/>
      <c r="AJ937" s="13"/>
      <c r="AL937" s="117"/>
    </row>
    <row r="938" spans="9:38" x14ac:dyDescent="0.2"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AE938" s="13"/>
      <c r="AF938" s="13"/>
      <c r="AG938" s="13"/>
      <c r="AH938" s="13"/>
      <c r="AI938" s="13"/>
      <c r="AJ938" s="13"/>
      <c r="AL938" s="117"/>
    </row>
    <row r="939" spans="9:38" x14ac:dyDescent="0.2"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AE939" s="13"/>
      <c r="AF939" s="13"/>
      <c r="AG939" s="13"/>
      <c r="AH939" s="13"/>
      <c r="AI939" s="13"/>
      <c r="AJ939" s="13"/>
      <c r="AL939" s="117"/>
    </row>
    <row r="940" spans="9:38" x14ac:dyDescent="0.2"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AE940" s="13"/>
      <c r="AF940" s="13"/>
      <c r="AG940" s="13"/>
      <c r="AH940" s="13"/>
      <c r="AI940" s="13"/>
      <c r="AJ940" s="13"/>
      <c r="AL940" s="117"/>
    </row>
    <row r="941" spans="9:38" x14ac:dyDescent="0.2"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AE941" s="13"/>
      <c r="AF941" s="13"/>
      <c r="AG941" s="13"/>
      <c r="AH941" s="13"/>
      <c r="AI941" s="13"/>
      <c r="AJ941" s="13"/>
      <c r="AL941" s="117"/>
    </row>
    <row r="942" spans="9:38" x14ac:dyDescent="0.2"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AE942" s="13"/>
      <c r="AF942" s="13"/>
      <c r="AG942" s="13"/>
      <c r="AH942" s="13"/>
      <c r="AI942" s="13"/>
      <c r="AJ942" s="13"/>
      <c r="AL942" s="117"/>
    </row>
    <row r="943" spans="9:38" x14ac:dyDescent="0.2"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AE943" s="13"/>
      <c r="AF943" s="13"/>
      <c r="AG943" s="13"/>
      <c r="AH943" s="13"/>
      <c r="AI943" s="13"/>
      <c r="AJ943" s="13"/>
      <c r="AL943" s="117"/>
    </row>
    <row r="944" spans="9:38" x14ac:dyDescent="0.2"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AE944" s="13"/>
      <c r="AF944" s="13"/>
      <c r="AG944" s="13"/>
      <c r="AH944" s="13"/>
      <c r="AI944" s="13"/>
      <c r="AJ944" s="13"/>
      <c r="AL944" s="117"/>
    </row>
    <row r="945" spans="9:38" x14ac:dyDescent="0.2"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AE945" s="13"/>
      <c r="AF945" s="13"/>
      <c r="AG945" s="13"/>
      <c r="AH945" s="13"/>
      <c r="AI945" s="13"/>
      <c r="AJ945" s="13"/>
      <c r="AL945" s="117"/>
    </row>
    <row r="946" spans="9:38" x14ac:dyDescent="0.2"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AE946" s="13"/>
      <c r="AF946" s="13"/>
      <c r="AG946" s="13"/>
      <c r="AH946" s="13"/>
      <c r="AI946" s="13"/>
      <c r="AJ946" s="13"/>
      <c r="AL946" s="117"/>
    </row>
    <row r="947" spans="9:38" x14ac:dyDescent="0.2"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AE947" s="13"/>
      <c r="AF947" s="13"/>
      <c r="AG947" s="13"/>
      <c r="AH947" s="13"/>
      <c r="AI947" s="13"/>
      <c r="AJ947" s="13"/>
      <c r="AL947" s="117"/>
    </row>
    <row r="948" spans="9:38" x14ac:dyDescent="0.2"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AE948" s="13"/>
      <c r="AF948" s="13"/>
      <c r="AG948" s="13"/>
      <c r="AH948" s="13"/>
      <c r="AI948" s="13"/>
      <c r="AJ948" s="13"/>
      <c r="AL948" s="117"/>
    </row>
    <row r="949" spans="9:38" x14ac:dyDescent="0.2"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AE949" s="13"/>
      <c r="AF949" s="13"/>
      <c r="AG949" s="13"/>
      <c r="AH949" s="13"/>
      <c r="AI949" s="13"/>
      <c r="AJ949" s="13"/>
      <c r="AL949" s="117"/>
    </row>
    <row r="950" spans="9:38" x14ac:dyDescent="0.2"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AE950" s="13"/>
      <c r="AF950" s="13"/>
      <c r="AG950" s="13"/>
      <c r="AH950" s="13"/>
      <c r="AI950" s="13"/>
      <c r="AJ950" s="13"/>
      <c r="AL950" s="117"/>
    </row>
    <row r="951" spans="9:38" x14ac:dyDescent="0.2"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AE951" s="13"/>
      <c r="AF951" s="13"/>
      <c r="AG951" s="13"/>
      <c r="AH951" s="13"/>
      <c r="AI951" s="13"/>
      <c r="AJ951" s="13"/>
      <c r="AL951" s="117"/>
    </row>
    <row r="952" spans="9:38" x14ac:dyDescent="0.2"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AE952" s="13"/>
      <c r="AF952" s="13"/>
      <c r="AG952" s="13"/>
      <c r="AH952" s="13"/>
      <c r="AI952" s="13"/>
      <c r="AJ952" s="13"/>
      <c r="AL952" s="117"/>
    </row>
    <row r="953" spans="9:38" x14ac:dyDescent="0.2"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AE953" s="13"/>
      <c r="AF953" s="13"/>
      <c r="AG953" s="13"/>
      <c r="AH953" s="13"/>
      <c r="AI953" s="13"/>
      <c r="AJ953" s="13"/>
      <c r="AL953" s="117"/>
    </row>
    <row r="954" spans="9:38" x14ac:dyDescent="0.2"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AE954" s="13"/>
      <c r="AF954" s="13"/>
      <c r="AG954" s="13"/>
      <c r="AH954" s="13"/>
      <c r="AI954" s="13"/>
      <c r="AJ954" s="13"/>
      <c r="AL954" s="117"/>
    </row>
    <row r="955" spans="9:38" x14ac:dyDescent="0.2"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AE955" s="13"/>
      <c r="AF955" s="13"/>
      <c r="AG955" s="13"/>
      <c r="AH955" s="13"/>
      <c r="AI955" s="13"/>
      <c r="AJ955" s="13"/>
      <c r="AL955" s="117"/>
    </row>
    <row r="956" spans="9:38" x14ac:dyDescent="0.2"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AE956" s="13"/>
      <c r="AF956" s="13"/>
      <c r="AG956" s="13"/>
      <c r="AH956" s="13"/>
      <c r="AI956" s="13"/>
      <c r="AJ956" s="13"/>
      <c r="AL956" s="117"/>
    </row>
    <row r="957" spans="9:38" x14ac:dyDescent="0.2"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AE957" s="13"/>
      <c r="AF957" s="13"/>
      <c r="AG957" s="13"/>
      <c r="AH957" s="13"/>
      <c r="AI957" s="13"/>
      <c r="AJ957" s="13"/>
      <c r="AL957" s="117"/>
    </row>
    <row r="958" spans="9:38" x14ac:dyDescent="0.2"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AE958" s="13"/>
      <c r="AF958" s="13"/>
      <c r="AG958" s="13"/>
      <c r="AH958" s="13"/>
      <c r="AI958" s="13"/>
      <c r="AJ958" s="13"/>
      <c r="AL958" s="117"/>
    </row>
    <row r="959" spans="9:38" x14ac:dyDescent="0.2"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AE959" s="13"/>
      <c r="AF959" s="13"/>
      <c r="AG959" s="13"/>
      <c r="AH959" s="13"/>
      <c r="AI959" s="13"/>
      <c r="AJ959" s="13"/>
      <c r="AL959" s="117"/>
    </row>
    <row r="960" spans="9:38" x14ac:dyDescent="0.2"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AE960" s="13"/>
      <c r="AF960" s="13"/>
      <c r="AG960" s="13"/>
      <c r="AH960" s="13"/>
      <c r="AI960" s="13"/>
      <c r="AJ960" s="13"/>
      <c r="AL960" s="117"/>
    </row>
    <row r="961" spans="9:38" x14ac:dyDescent="0.2"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AE961" s="13"/>
      <c r="AF961" s="13"/>
      <c r="AG961" s="13"/>
      <c r="AH961" s="13"/>
      <c r="AI961" s="13"/>
      <c r="AJ961" s="13"/>
      <c r="AL961" s="117"/>
    </row>
    <row r="962" spans="9:38" x14ac:dyDescent="0.2"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AE962" s="13"/>
      <c r="AF962" s="13"/>
      <c r="AG962" s="13"/>
      <c r="AH962" s="13"/>
      <c r="AI962" s="13"/>
      <c r="AJ962" s="13"/>
      <c r="AL962" s="117"/>
    </row>
    <row r="963" spans="9:38" x14ac:dyDescent="0.2"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AE963" s="13"/>
      <c r="AF963" s="13"/>
      <c r="AG963" s="13"/>
      <c r="AH963" s="13"/>
      <c r="AI963" s="13"/>
      <c r="AJ963" s="13"/>
      <c r="AL963" s="117"/>
    </row>
    <row r="964" spans="9:38" x14ac:dyDescent="0.2"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AE964" s="13"/>
      <c r="AF964" s="13"/>
      <c r="AG964" s="13"/>
      <c r="AH964" s="13"/>
      <c r="AI964" s="13"/>
      <c r="AJ964" s="13"/>
      <c r="AL964" s="117"/>
    </row>
    <row r="965" spans="9:38" x14ac:dyDescent="0.2"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AE965" s="13"/>
      <c r="AF965" s="13"/>
      <c r="AG965" s="13"/>
      <c r="AH965" s="13"/>
      <c r="AI965" s="13"/>
      <c r="AJ965" s="13"/>
      <c r="AL965" s="117"/>
    </row>
    <row r="966" spans="9:38" x14ac:dyDescent="0.2"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AE966" s="13"/>
      <c r="AF966" s="13"/>
      <c r="AG966" s="13"/>
      <c r="AH966" s="13"/>
      <c r="AI966" s="13"/>
      <c r="AJ966" s="13"/>
      <c r="AL966" s="117"/>
    </row>
    <row r="967" spans="9:38" x14ac:dyDescent="0.2"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AE967" s="13"/>
      <c r="AF967" s="13"/>
      <c r="AG967" s="13"/>
      <c r="AH967" s="13"/>
      <c r="AI967" s="13"/>
      <c r="AJ967" s="13"/>
      <c r="AL967" s="117"/>
    </row>
    <row r="968" spans="9:38" x14ac:dyDescent="0.2"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AE968" s="13"/>
      <c r="AF968" s="13"/>
      <c r="AG968" s="13"/>
      <c r="AH968" s="13"/>
      <c r="AI968" s="13"/>
      <c r="AJ968" s="13"/>
      <c r="AL968" s="117"/>
    </row>
    <row r="969" spans="9:38" x14ac:dyDescent="0.2"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AE969" s="13"/>
      <c r="AF969" s="13"/>
      <c r="AG969" s="13"/>
      <c r="AH969" s="13"/>
      <c r="AI969" s="13"/>
      <c r="AJ969" s="13"/>
      <c r="AL969" s="117"/>
    </row>
    <row r="970" spans="9:38" x14ac:dyDescent="0.2"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AE970" s="13"/>
      <c r="AF970" s="13"/>
      <c r="AG970" s="13"/>
      <c r="AH970" s="13"/>
      <c r="AI970" s="13"/>
      <c r="AJ970" s="13"/>
      <c r="AL970" s="117"/>
    </row>
    <row r="971" spans="9:38" x14ac:dyDescent="0.2"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AE971" s="13"/>
      <c r="AF971" s="13"/>
      <c r="AG971" s="13"/>
      <c r="AH971" s="13"/>
      <c r="AI971" s="13"/>
      <c r="AJ971" s="13"/>
      <c r="AL971" s="117"/>
    </row>
    <row r="972" spans="9:38" x14ac:dyDescent="0.2"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AE972" s="13"/>
      <c r="AF972" s="13"/>
      <c r="AG972" s="13"/>
      <c r="AH972" s="13"/>
      <c r="AI972" s="13"/>
      <c r="AJ972" s="13"/>
      <c r="AL972" s="117"/>
    </row>
    <row r="973" spans="9:38" x14ac:dyDescent="0.2"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AE973" s="13"/>
      <c r="AF973" s="13"/>
      <c r="AG973" s="13"/>
      <c r="AH973" s="13"/>
      <c r="AI973" s="13"/>
      <c r="AJ973" s="13"/>
      <c r="AL973" s="117"/>
    </row>
    <row r="974" spans="9:38" x14ac:dyDescent="0.2"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AE974" s="13"/>
      <c r="AF974" s="13"/>
      <c r="AG974" s="13"/>
      <c r="AH974" s="13"/>
      <c r="AI974" s="13"/>
      <c r="AJ974" s="13"/>
      <c r="AL974" s="117"/>
    </row>
    <row r="975" spans="9:38" x14ac:dyDescent="0.2"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AE975" s="13"/>
      <c r="AF975" s="13"/>
      <c r="AG975" s="13"/>
      <c r="AH975" s="13"/>
      <c r="AI975" s="13"/>
      <c r="AJ975" s="13"/>
      <c r="AL975" s="117"/>
    </row>
    <row r="976" spans="9:38" x14ac:dyDescent="0.2"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AE976" s="13"/>
      <c r="AF976" s="13"/>
      <c r="AG976" s="13"/>
      <c r="AH976" s="13"/>
      <c r="AI976" s="13"/>
      <c r="AJ976" s="13"/>
      <c r="AL976" s="117"/>
    </row>
    <row r="977" spans="9:38" x14ac:dyDescent="0.2"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AE977" s="13"/>
      <c r="AF977" s="13"/>
      <c r="AG977" s="13"/>
      <c r="AH977" s="13"/>
      <c r="AI977" s="13"/>
      <c r="AJ977" s="13"/>
      <c r="AL977" s="117"/>
    </row>
    <row r="978" spans="9:38" x14ac:dyDescent="0.2"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AE978" s="13"/>
      <c r="AF978" s="13"/>
      <c r="AG978" s="13"/>
      <c r="AH978" s="13"/>
      <c r="AI978" s="13"/>
      <c r="AJ978" s="13"/>
      <c r="AL978" s="117"/>
    </row>
    <row r="979" spans="9:38" x14ac:dyDescent="0.2"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AE979" s="13"/>
      <c r="AF979" s="13"/>
      <c r="AG979" s="13"/>
      <c r="AH979" s="13"/>
      <c r="AI979" s="13"/>
      <c r="AJ979" s="13"/>
      <c r="AL979" s="117"/>
    </row>
    <row r="980" spans="9:38" x14ac:dyDescent="0.2"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AE980" s="13"/>
      <c r="AF980" s="13"/>
      <c r="AG980" s="13"/>
      <c r="AH980" s="13"/>
      <c r="AI980" s="13"/>
      <c r="AJ980" s="13"/>
      <c r="AL980" s="117"/>
    </row>
    <row r="981" spans="9:38" x14ac:dyDescent="0.2"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AE981" s="13"/>
      <c r="AF981" s="13"/>
      <c r="AG981" s="13"/>
      <c r="AH981" s="13"/>
      <c r="AI981" s="13"/>
      <c r="AJ981" s="13"/>
      <c r="AL981" s="117"/>
    </row>
    <row r="982" spans="9:38" x14ac:dyDescent="0.2"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AE982" s="13"/>
      <c r="AF982" s="13"/>
      <c r="AG982" s="13"/>
      <c r="AH982" s="13"/>
      <c r="AI982" s="13"/>
      <c r="AJ982" s="13"/>
      <c r="AL982" s="117"/>
    </row>
    <row r="983" spans="9:38" x14ac:dyDescent="0.2"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AE983" s="13"/>
      <c r="AF983" s="13"/>
      <c r="AG983" s="13"/>
      <c r="AH983" s="13"/>
      <c r="AI983" s="13"/>
      <c r="AJ983" s="13"/>
      <c r="AL983" s="117"/>
    </row>
    <row r="984" spans="9:38" x14ac:dyDescent="0.2"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AE984" s="13"/>
      <c r="AF984" s="13"/>
      <c r="AG984" s="13"/>
      <c r="AH984" s="13"/>
      <c r="AI984" s="13"/>
      <c r="AJ984" s="13"/>
      <c r="AL984" s="117"/>
    </row>
    <row r="985" spans="9:38" x14ac:dyDescent="0.2"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AE985" s="13"/>
      <c r="AF985" s="13"/>
      <c r="AG985" s="13"/>
      <c r="AH985" s="13"/>
      <c r="AI985" s="13"/>
      <c r="AJ985" s="13"/>
      <c r="AL985" s="117"/>
    </row>
    <row r="986" spans="9:38" x14ac:dyDescent="0.2"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AE986" s="13"/>
      <c r="AF986" s="13"/>
      <c r="AG986" s="13"/>
      <c r="AH986" s="13"/>
      <c r="AI986" s="13"/>
      <c r="AJ986" s="13"/>
      <c r="AL986" s="117"/>
    </row>
    <row r="987" spans="9:38" x14ac:dyDescent="0.2"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AE987" s="13"/>
      <c r="AF987" s="13"/>
      <c r="AG987" s="13"/>
      <c r="AH987" s="13"/>
      <c r="AI987" s="13"/>
      <c r="AJ987" s="13"/>
      <c r="AL987" s="117"/>
    </row>
    <row r="988" spans="9:38" x14ac:dyDescent="0.2"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AE988" s="13"/>
      <c r="AF988" s="13"/>
      <c r="AG988" s="13"/>
      <c r="AH988" s="13"/>
      <c r="AI988" s="13"/>
      <c r="AJ988" s="13"/>
      <c r="AL988" s="117"/>
    </row>
    <row r="989" spans="9:38" x14ac:dyDescent="0.2"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AE989" s="13"/>
      <c r="AF989" s="13"/>
      <c r="AG989" s="13"/>
      <c r="AH989" s="13"/>
      <c r="AI989" s="13"/>
      <c r="AJ989" s="13"/>
      <c r="AL989" s="117"/>
    </row>
    <row r="990" spans="9:38" x14ac:dyDescent="0.2"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AE990" s="13"/>
      <c r="AF990" s="13"/>
      <c r="AG990" s="13"/>
      <c r="AH990" s="13"/>
      <c r="AI990" s="13"/>
      <c r="AJ990" s="13"/>
      <c r="AL990" s="117"/>
    </row>
    <row r="991" spans="9:38" x14ac:dyDescent="0.2"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AE991" s="13"/>
      <c r="AF991" s="13"/>
      <c r="AG991" s="13"/>
      <c r="AH991" s="13"/>
      <c r="AI991" s="13"/>
      <c r="AJ991" s="13"/>
      <c r="AL991" s="117"/>
    </row>
    <row r="992" spans="9:38" x14ac:dyDescent="0.2"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AE992" s="13"/>
      <c r="AF992" s="13"/>
      <c r="AG992" s="13"/>
      <c r="AH992" s="13"/>
      <c r="AI992" s="13"/>
      <c r="AJ992" s="13"/>
      <c r="AL992" s="117"/>
    </row>
    <row r="993" spans="9:38" x14ac:dyDescent="0.2"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AE993" s="13"/>
      <c r="AF993" s="13"/>
      <c r="AG993" s="13"/>
      <c r="AH993" s="13"/>
      <c r="AI993" s="13"/>
      <c r="AJ993" s="13"/>
      <c r="AL993" s="117"/>
    </row>
    <row r="994" spans="9:38" x14ac:dyDescent="0.2"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AE994" s="13"/>
      <c r="AF994" s="13"/>
      <c r="AG994" s="13"/>
      <c r="AH994" s="13"/>
      <c r="AI994" s="13"/>
      <c r="AJ994" s="13"/>
      <c r="AL994" s="117"/>
    </row>
    <row r="995" spans="9:38" x14ac:dyDescent="0.2"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AE995" s="13"/>
      <c r="AF995" s="13"/>
      <c r="AG995" s="13"/>
      <c r="AH995" s="13"/>
      <c r="AI995" s="13"/>
      <c r="AJ995" s="13"/>
      <c r="AL995" s="117"/>
    </row>
    <row r="996" spans="9:38" x14ac:dyDescent="0.2"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AE996" s="13"/>
      <c r="AF996" s="13"/>
      <c r="AG996" s="13"/>
      <c r="AH996" s="13"/>
      <c r="AI996" s="13"/>
      <c r="AJ996" s="13"/>
      <c r="AL996" s="117"/>
    </row>
    <row r="997" spans="9:38" x14ac:dyDescent="0.2"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AE997" s="13"/>
      <c r="AF997" s="13"/>
      <c r="AG997" s="13"/>
      <c r="AH997" s="13"/>
      <c r="AI997" s="13"/>
      <c r="AJ997" s="13"/>
      <c r="AL997" s="117"/>
    </row>
    <row r="998" spans="9:38" x14ac:dyDescent="0.2"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AE998" s="13"/>
      <c r="AF998" s="13"/>
      <c r="AG998" s="13"/>
      <c r="AH998" s="13"/>
      <c r="AI998" s="13"/>
      <c r="AJ998" s="13"/>
      <c r="AL998" s="117"/>
    </row>
    <row r="999" spans="9:38" x14ac:dyDescent="0.2"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AE999" s="13"/>
      <c r="AF999" s="13"/>
      <c r="AG999" s="13"/>
      <c r="AH999" s="13"/>
      <c r="AI999" s="13"/>
      <c r="AJ999" s="13"/>
      <c r="AL999" s="117"/>
    </row>
    <row r="1000" spans="9:38" x14ac:dyDescent="0.2"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AE1000" s="13"/>
      <c r="AF1000" s="13"/>
      <c r="AG1000" s="13"/>
      <c r="AH1000" s="13"/>
      <c r="AI1000" s="13"/>
      <c r="AJ1000" s="13"/>
      <c r="AL1000" s="117"/>
    </row>
    <row r="1001" spans="9:38" x14ac:dyDescent="0.2">
      <c r="I1001" s="12"/>
      <c r="J1001" s="12"/>
      <c r="K1001" s="12"/>
      <c r="L1001" s="12"/>
      <c r="M1001" s="12"/>
      <c r="N1001" s="12"/>
      <c r="O1001" s="12"/>
      <c r="P1001" s="12"/>
      <c r="Q1001" s="12"/>
      <c r="R1001" s="12"/>
      <c r="AE1001" s="13"/>
      <c r="AF1001" s="13"/>
      <c r="AG1001" s="13"/>
      <c r="AH1001" s="13"/>
      <c r="AI1001" s="13"/>
      <c r="AJ1001" s="13"/>
      <c r="AL1001" s="117"/>
    </row>
    <row r="1002" spans="9:38" x14ac:dyDescent="0.2"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AE1002" s="13"/>
      <c r="AF1002" s="13"/>
      <c r="AG1002" s="13"/>
      <c r="AH1002" s="13"/>
      <c r="AI1002" s="13"/>
      <c r="AJ1002" s="13"/>
      <c r="AL1002" s="117"/>
    </row>
    <row r="1003" spans="9:38" x14ac:dyDescent="0.2">
      <c r="I1003" s="12"/>
      <c r="J1003" s="12"/>
      <c r="K1003" s="12"/>
      <c r="L1003" s="12"/>
      <c r="M1003" s="12"/>
      <c r="N1003" s="12"/>
      <c r="O1003" s="12"/>
      <c r="P1003" s="12"/>
      <c r="Q1003" s="12"/>
      <c r="R1003" s="12"/>
      <c r="AE1003" s="13"/>
      <c r="AF1003" s="13"/>
      <c r="AG1003" s="13"/>
      <c r="AH1003" s="13"/>
      <c r="AI1003" s="13"/>
      <c r="AJ1003" s="13"/>
      <c r="AL1003" s="117"/>
    </row>
    <row r="1004" spans="9:38" x14ac:dyDescent="0.2"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AE1004" s="13"/>
      <c r="AF1004" s="13"/>
      <c r="AG1004" s="13"/>
      <c r="AH1004" s="13"/>
      <c r="AI1004" s="13"/>
      <c r="AJ1004" s="13"/>
      <c r="AL1004" s="117"/>
    </row>
    <row r="1005" spans="9:38" x14ac:dyDescent="0.2">
      <c r="I1005" s="12"/>
      <c r="J1005" s="12"/>
      <c r="K1005" s="12"/>
      <c r="L1005" s="12"/>
      <c r="M1005" s="12"/>
      <c r="N1005" s="12"/>
      <c r="O1005" s="12"/>
      <c r="P1005" s="12"/>
      <c r="Q1005" s="12"/>
      <c r="R1005" s="12"/>
      <c r="AE1005" s="13"/>
      <c r="AF1005" s="13"/>
      <c r="AG1005" s="13"/>
      <c r="AH1005" s="13"/>
      <c r="AI1005" s="13"/>
      <c r="AJ1005" s="13"/>
      <c r="AL1005" s="117"/>
    </row>
    <row r="1006" spans="9:38" x14ac:dyDescent="0.2"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AE1006" s="13"/>
      <c r="AF1006" s="13"/>
      <c r="AG1006" s="13"/>
      <c r="AH1006" s="13"/>
      <c r="AI1006" s="13"/>
      <c r="AJ1006" s="13"/>
      <c r="AL1006" s="117"/>
    </row>
    <row r="1007" spans="9:38" x14ac:dyDescent="0.2">
      <c r="I1007" s="12"/>
      <c r="J1007" s="12"/>
      <c r="K1007" s="12"/>
      <c r="L1007" s="12"/>
      <c r="M1007" s="12"/>
      <c r="N1007" s="12"/>
      <c r="O1007" s="12"/>
      <c r="P1007" s="12"/>
      <c r="Q1007" s="12"/>
      <c r="R1007" s="12"/>
      <c r="AE1007" s="13"/>
      <c r="AF1007" s="13"/>
      <c r="AG1007" s="13"/>
      <c r="AH1007" s="13"/>
      <c r="AI1007" s="13"/>
      <c r="AJ1007" s="13"/>
      <c r="AL1007" s="117"/>
    </row>
    <row r="1008" spans="9:38" x14ac:dyDescent="0.2"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AE1008" s="13"/>
      <c r="AF1008" s="13"/>
      <c r="AG1008" s="13"/>
      <c r="AH1008" s="13"/>
      <c r="AI1008" s="13"/>
      <c r="AJ1008" s="13"/>
      <c r="AL1008" s="117"/>
    </row>
    <row r="1009" spans="9:38" x14ac:dyDescent="0.2">
      <c r="I1009" s="12"/>
      <c r="J1009" s="12"/>
      <c r="K1009" s="12"/>
      <c r="L1009" s="12"/>
      <c r="M1009" s="12"/>
      <c r="N1009" s="12"/>
      <c r="O1009" s="12"/>
      <c r="P1009" s="12"/>
      <c r="Q1009" s="12"/>
      <c r="R1009" s="12"/>
      <c r="AE1009" s="13"/>
      <c r="AF1009" s="13"/>
      <c r="AG1009" s="13"/>
      <c r="AH1009" s="13"/>
      <c r="AI1009" s="13"/>
      <c r="AJ1009" s="13"/>
      <c r="AL1009" s="117"/>
    </row>
    <row r="1010" spans="9:38" x14ac:dyDescent="0.2"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AE1010" s="13"/>
      <c r="AF1010" s="13"/>
      <c r="AG1010" s="13"/>
      <c r="AH1010" s="13"/>
      <c r="AI1010" s="13"/>
      <c r="AJ1010" s="13"/>
      <c r="AL1010" s="117"/>
    </row>
    <row r="1011" spans="9:38" x14ac:dyDescent="0.2"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AE1011" s="13"/>
      <c r="AF1011" s="13"/>
      <c r="AG1011" s="13"/>
      <c r="AH1011" s="13"/>
      <c r="AI1011" s="13"/>
      <c r="AJ1011" s="13"/>
      <c r="AL1011" s="117"/>
    </row>
    <row r="1012" spans="9:38" x14ac:dyDescent="0.2"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AE1012" s="13"/>
      <c r="AF1012" s="13"/>
      <c r="AG1012" s="13"/>
      <c r="AH1012" s="13"/>
      <c r="AI1012" s="13"/>
      <c r="AJ1012" s="13"/>
      <c r="AL1012" s="117"/>
    </row>
    <row r="1013" spans="9:38" x14ac:dyDescent="0.2">
      <c r="I1013" s="12"/>
      <c r="J1013" s="12"/>
      <c r="K1013" s="12"/>
      <c r="L1013" s="12"/>
      <c r="M1013" s="12"/>
      <c r="N1013" s="12"/>
      <c r="O1013" s="12"/>
      <c r="P1013" s="12"/>
      <c r="Q1013" s="12"/>
      <c r="R1013" s="12"/>
      <c r="AE1013" s="13"/>
      <c r="AF1013" s="13"/>
      <c r="AG1013" s="13"/>
      <c r="AH1013" s="13"/>
      <c r="AI1013" s="13"/>
      <c r="AJ1013" s="13"/>
      <c r="AL1013" s="117"/>
    </row>
    <row r="1014" spans="9:38" x14ac:dyDescent="0.2"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AE1014" s="13"/>
      <c r="AF1014" s="13"/>
      <c r="AG1014" s="13"/>
      <c r="AH1014" s="13"/>
      <c r="AI1014" s="13"/>
      <c r="AJ1014" s="13"/>
      <c r="AL1014" s="117"/>
    </row>
    <row r="1015" spans="9:38" x14ac:dyDescent="0.2">
      <c r="I1015" s="12"/>
      <c r="J1015" s="12"/>
      <c r="K1015" s="12"/>
      <c r="L1015" s="12"/>
      <c r="M1015" s="12"/>
      <c r="N1015" s="12"/>
      <c r="O1015" s="12"/>
      <c r="P1015" s="12"/>
      <c r="Q1015" s="12"/>
      <c r="R1015" s="12"/>
      <c r="AE1015" s="13"/>
      <c r="AF1015" s="13"/>
      <c r="AG1015" s="13"/>
      <c r="AH1015" s="13"/>
      <c r="AI1015" s="13"/>
      <c r="AJ1015" s="13"/>
      <c r="AL1015" s="117"/>
    </row>
    <row r="1016" spans="9:38" x14ac:dyDescent="0.2"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AE1016" s="13"/>
      <c r="AF1016" s="13"/>
      <c r="AG1016" s="13"/>
      <c r="AH1016" s="13"/>
      <c r="AI1016" s="13"/>
      <c r="AJ1016" s="13"/>
      <c r="AL1016" s="117"/>
    </row>
    <row r="1017" spans="9:38" x14ac:dyDescent="0.2"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AE1017" s="13"/>
      <c r="AF1017" s="13"/>
      <c r="AG1017" s="13"/>
      <c r="AH1017" s="13"/>
      <c r="AI1017" s="13"/>
      <c r="AJ1017" s="13"/>
      <c r="AL1017" s="117"/>
    </row>
    <row r="1018" spans="9:38" x14ac:dyDescent="0.2"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AE1018" s="13"/>
      <c r="AF1018" s="13"/>
      <c r="AG1018" s="13"/>
      <c r="AH1018" s="13"/>
      <c r="AI1018" s="13"/>
      <c r="AJ1018" s="13"/>
      <c r="AL1018" s="117"/>
    </row>
    <row r="1019" spans="9:38" x14ac:dyDescent="0.2"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AE1019" s="13"/>
      <c r="AF1019" s="13"/>
      <c r="AG1019" s="13"/>
      <c r="AH1019" s="13"/>
      <c r="AI1019" s="13"/>
      <c r="AJ1019" s="13"/>
      <c r="AL1019" s="117"/>
    </row>
    <row r="1020" spans="9:38" x14ac:dyDescent="0.2"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AE1020" s="13"/>
      <c r="AF1020" s="13"/>
      <c r="AG1020" s="13"/>
      <c r="AH1020" s="13"/>
      <c r="AI1020" s="13"/>
      <c r="AJ1020" s="13"/>
      <c r="AL1020" s="117"/>
    </row>
    <row r="1021" spans="9:38" x14ac:dyDescent="0.2"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AE1021" s="13"/>
      <c r="AF1021" s="13"/>
      <c r="AG1021" s="13"/>
      <c r="AH1021" s="13"/>
      <c r="AI1021" s="13"/>
      <c r="AJ1021" s="13"/>
      <c r="AL1021" s="117"/>
    </row>
    <row r="1022" spans="9:38" x14ac:dyDescent="0.2"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AE1022" s="13"/>
      <c r="AF1022" s="13"/>
      <c r="AG1022" s="13"/>
      <c r="AH1022" s="13"/>
      <c r="AI1022" s="13"/>
      <c r="AJ1022" s="13"/>
      <c r="AL1022" s="117"/>
    </row>
    <row r="1023" spans="9:38" x14ac:dyDescent="0.2"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AE1023" s="13"/>
      <c r="AF1023" s="13"/>
      <c r="AG1023" s="13"/>
      <c r="AH1023" s="13"/>
      <c r="AI1023" s="13"/>
      <c r="AJ1023" s="13"/>
      <c r="AL1023" s="117"/>
    </row>
    <row r="1024" spans="9:38" x14ac:dyDescent="0.2"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AE1024" s="13"/>
      <c r="AF1024" s="13"/>
      <c r="AG1024" s="13"/>
      <c r="AH1024" s="13"/>
      <c r="AI1024" s="13"/>
      <c r="AJ1024" s="13"/>
      <c r="AL1024" s="117"/>
    </row>
    <row r="1025" spans="9:38" x14ac:dyDescent="0.2"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AE1025" s="13"/>
      <c r="AF1025" s="13"/>
      <c r="AG1025" s="13"/>
      <c r="AH1025" s="13"/>
      <c r="AI1025" s="13"/>
      <c r="AJ1025" s="13"/>
      <c r="AL1025" s="117"/>
    </row>
    <row r="1026" spans="9:38" x14ac:dyDescent="0.2"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AE1026" s="13"/>
      <c r="AF1026" s="13"/>
      <c r="AG1026" s="13"/>
      <c r="AH1026" s="13"/>
      <c r="AI1026" s="13"/>
      <c r="AJ1026" s="13"/>
      <c r="AL1026" s="117"/>
    </row>
    <row r="1027" spans="9:38" x14ac:dyDescent="0.2"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AE1027" s="13"/>
      <c r="AF1027" s="13"/>
      <c r="AG1027" s="13"/>
      <c r="AH1027" s="13"/>
      <c r="AI1027" s="13"/>
      <c r="AJ1027" s="13"/>
      <c r="AL1027" s="117"/>
    </row>
    <row r="1028" spans="9:38" x14ac:dyDescent="0.2"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AE1028" s="13"/>
      <c r="AF1028" s="13"/>
      <c r="AG1028" s="13"/>
      <c r="AH1028" s="13"/>
      <c r="AI1028" s="13"/>
      <c r="AJ1028" s="13"/>
      <c r="AL1028" s="117"/>
    </row>
    <row r="1029" spans="9:38" x14ac:dyDescent="0.2"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AE1029" s="13"/>
      <c r="AF1029" s="13"/>
      <c r="AG1029" s="13"/>
      <c r="AH1029" s="13"/>
      <c r="AI1029" s="13"/>
      <c r="AJ1029" s="13"/>
      <c r="AL1029" s="117"/>
    </row>
    <row r="1030" spans="9:38" x14ac:dyDescent="0.2"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AE1030" s="13"/>
      <c r="AF1030" s="13"/>
      <c r="AG1030" s="13"/>
      <c r="AH1030" s="13"/>
      <c r="AI1030" s="13"/>
      <c r="AJ1030" s="13"/>
      <c r="AL1030" s="117"/>
    </row>
    <row r="1031" spans="9:38" x14ac:dyDescent="0.2"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AE1031" s="13"/>
      <c r="AF1031" s="13"/>
      <c r="AG1031" s="13"/>
      <c r="AH1031" s="13"/>
      <c r="AI1031" s="13"/>
      <c r="AJ1031" s="13"/>
      <c r="AL1031" s="117"/>
    </row>
    <row r="1032" spans="9:38" x14ac:dyDescent="0.2"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AE1032" s="13"/>
      <c r="AF1032" s="13"/>
      <c r="AG1032" s="13"/>
      <c r="AH1032" s="13"/>
      <c r="AI1032" s="13"/>
      <c r="AJ1032" s="13"/>
      <c r="AL1032" s="117"/>
    </row>
    <row r="1033" spans="9:38" x14ac:dyDescent="0.2"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AE1033" s="13"/>
      <c r="AF1033" s="13"/>
      <c r="AG1033" s="13"/>
      <c r="AH1033" s="13"/>
      <c r="AI1033" s="13"/>
      <c r="AJ1033" s="13"/>
      <c r="AL1033" s="117"/>
    </row>
    <row r="1034" spans="9:38" x14ac:dyDescent="0.2"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AE1034" s="13"/>
      <c r="AF1034" s="13"/>
      <c r="AG1034" s="13"/>
      <c r="AH1034" s="13"/>
      <c r="AI1034" s="13"/>
      <c r="AJ1034" s="13"/>
      <c r="AL1034" s="117"/>
    </row>
    <row r="1035" spans="9:38" x14ac:dyDescent="0.2"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AE1035" s="13"/>
      <c r="AF1035" s="13"/>
      <c r="AG1035" s="13"/>
      <c r="AH1035" s="13"/>
      <c r="AI1035" s="13"/>
      <c r="AJ1035" s="13"/>
      <c r="AL1035" s="117"/>
    </row>
    <row r="1036" spans="9:38" x14ac:dyDescent="0.2"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AE1036" s="13"/>
      <c r="AF1036" s="13"/>
      <c r="AG1036" s="13"/>
      <c r="AH1036" s="13"/>
      <c r="AI1036" s="13"/>
      <c r="AJ1036" s="13"/>
      <c r="AL1036" s="117"/>
    </row>
    <row r="1037" spans="9:38" x14ac:dyDescent="0.2"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AE1037" s="13"/>
      <c r="AF1037" s="13"/>
      <c r="AG1037" s="13"/>
      <c r="AH1037" s="13"/>
      <c r="AI1037" s="13"/>
      <c r="AJ1037" s="13"/>
      <c r="AL1037" s="117"/>
    </row>
    <row r="1038" spans="9:38" x14ac:dyDescent="0.2"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AE1038" s="13"/>
      <c r="AF1038" s="13"/>
      <c r="AG1038" s="13"/>
      <c r="AH1038" s="13"/>
      <c r="AI1038" s="13"/>
      <c r="AJ1038" s="13"/>
      <c r="AL1038" s="117"/>
    </row>
    <row r="1039" spans="9:38" x14ac:dyDescent="0.2"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AE1039" s="13"/>
      <c r="AF1039" s="13"/>
      <c r="AG1039" s="13"/>
      <c r="AH1039" s="13"/>
      <c r="AI1039" s="13"/>
      <c r="AJ1039" s="13"/>
      <c r="AL1039" s="117"/>
    </row>
    <row r="1040" spans="9:38" x14ac:dyDescent="0.2"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AE1040" s="13"/>
      <c r="AF1040" s="13"/>
      <c r="AG1040" s="13"/>
      <c r="AH1040" s="13"/>
      <c r="AI1040" s="13"/>
      <c r="AJ1040" s="13"/>
      <c r="AL1040" s="117"/>
    </row>
    <row r="1041" spans="9:38" x14ac:dyDescent="0.2"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AE1041" s="13"/>
      <c r="AF1041" s="13"/>
      <c r="AG1041" s="13"/>
      <c r="AH1041" s="13"/>
      <c r="AI1041" s="13"/>
      <c r="AJ1041" s="13"/>
      <c r="AL1041" s="117"/>
    </row>
    <row r="1042" spans="9:38" x14ac:dyDescent="0.2"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AE1042" s="13"/>
      <c r="AF1042" s="13"/>
      <c r="AG1042" s="13"/>
      <c r="AH1042" s="13"/>
      <c r="AI1042" s="13"/>
      <c r="AJ1042" s="13"/>
      <c r="AL1042" s="117"/>
    </row>
    <row r="1043" spans="9:38" x14ac:dyDescent="0.2"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AE1043" s="13"/>
      <c r="AF1043" s="13"/>
      <c r="AG1043" s="13"/>
      <c r="AH1043" s="13"/>
      <c r="AI1043" s="13"/>
      <c r="AJ1043" s="13"/>
      <c r="AL1043" s="117"/>
    </row>
    <row r="1044" spans="9:38" x14ac:dyDescent="0.2"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AE1044" s="13"/>
      <c r="AF1044" s="13"/>
      <c r="AG1044" s="13"/>
      <c r="AH1044" s="13"/>
      <c r="AI1044" s="13"/>
      <c r="AJ1044" s="13"/>
      <c r="AL1044" s="117"/>
    </row>
    <row r="1045" spans="9:38" x14ac:dyDescent="0.2"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AE1045" s="13"/>
      <c r="AF1045" s="13"/>
      <c r="AG1045" s="13"/>
      <c r="AH1045" s="13"/>
      <c r="AI1045" s="13"/>
      <c r="AJ1045" s="13"/>
      <c r="AL1045" s="117"/>
    </row>
    <row r="1046" spans="9:38" x14ac:dyDescent="0.2"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AE1046" s="13"/>
      <c r="AF1046" s="13"/>
      <c r="AG1046" s="13"/>
      <c r="AH1046" s="13"/>
      <c r="AI1046" s="13"/>
      <c r="AJ1046" s="13"/>
      <c r="AL1046" s="117"/>
    </row>
    <row r="1047" spans="9:38" x14ac:dyDescent="0.2">
      <c r="I1047" s="12"/>
      <c r="J1047" s="12"/>
      <c r="K1047" s="12"/>
      <c r="L1047" s="12"/>
      <c r="M1047" s="12"/>
      <c r="N1047" s="12"/>
      <c r="O1047" s="12"/>
      <c r="P1047" s="12"/>
      <c r="Q1047" s="12"/>
      <c r="R1047" s="12"/>
      <c r="AE1047" s="13"/>
      <c r="AF1047" s="13"/>
      <c r="AG1047" s="13"/>
      <c r="AH1047" s="13"/>
      <c r="AI1047" s="13"/>
      <c r="AJ1047" s="13"/>
      <c r="AL1047" s="117"/>
    </row>
    <row r="1048" spans="9:38" x14ac:dyDescent="0.2"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AE1048" s="13"/>
      <c r="AF1048" s="13"/>
      <c r="AG1048" s="13"/>
      <c r="AH1048" s="13"/>
      <c r="AI1048" s="13"/>
      <c r="AJ1048" s="13"/>
      <c r="AL1048" s="117"/>
    </row>
    <row r="1049" spans="9:38" x14ac:dyDescent="0.2">
      <c r="I1049" s="12"/>
      <c r="J1049" s="12"/>
      <c r="K1049" s="12"/>
      <c r="L1049" s="12"/>
      <c r="M1049" s="12"/>
      <c r="N1049" s="12"/>
      <c r="O1049" s="12"/>
      <c r="P1049" s="12"/>
      <c r="Q1049" s="12"/>
      <c r="R1049" s="12"/>
      <c r="AE1049" s="13"/>
      <c r="AF1049" s="13"/>
      <c r="AG1049" s="13"/>
      <c r="AH1049" s="13"/>
      <c r="AI1049" s="13"/>
      <c r="AJ1049" s="13"/>
      <c r="AL1049" s="117"/>
    </row>
    <row r="1050" spans="9:38" x14ac:dyDescent="0.2"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AE1050" s="13"/>
      <c r="AF1050" s="13"/>
      <c r="AG1050" s="13"/>
      <c r="AH1050" s="13"/>
      <c r="AI1050" s="13"/>
      <c r="AJ1050" s="13"/>
      <c r="AL1050" s="117"/>
    </row>
    <row r="1051" spans="9:38" x14ac:dyDescent="0.2">
      <c r="I1051" s="12"/>
      <c r="J1051" s="12"/>
      <c r="K1051" s="12"/>
      <c r="L1051" s="12"/>
      <c r="M1051" s="12"/>
      <c r="N1051" s="12"/>
      <c r="O1051" s="12"/>
      <c r="P1051" s="12"/>
      <c r="Q1051" s="12"/>
      <c r="R1051" s="12"/>
      <c r="AE1051" s="13"/>
      <c r="AF1051" s="13"/>
      <c r="AG1051" s="13"/>
      <c r="AH1051" s="13"/>
      <c r="AI1051" s="13"/>
      <c r="AJ1051" s="13"/>
      <c r="AL1051" s="117"/>
    </row>
    <row r="1052" spans="9:38" x14ac:dyDescent="0.2"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AE1052" s="13"/>
      <c r="AF1052" s="13"/>
      <c r="AG1052" s="13"/>
      <c r="AH1052" s="13"/>
      <c r="AI1052" s="13"/>
      <c r="AJ1052" s="13"/>
      <c r="AL1052" s="117"/>
    </row>
    <row r="1053" spans="9:38" x14ac:dyDescent="0.2">
      <c r="I1053" s="12"/>
      <c r="J1053" s="12"/>
      <c r="K1053" s="12"/>
      <c r="L1053" s="12"/>
      <c r="M1053" s="12"/>
      <c r="N1053" s="12"/>
      <c r="O1053" s="12"/>
      <c r="P1053" s="12"/>
      <c r="Q1053" s="12"/>
      <c r="R1053" s="12"/>
      <c r="AE1053" s="13"/>
      <c r="AF1053" s="13"/>
      <c r="AG1053" s="13"/>
      <c r="AH1053" s="13"/>
      <c r="AI1053" s="13"/>
      <c r="AJ1053" s="13"/>
      <c r="AL1053" s="117"/>
    </row>
    <row r="1054" spans="9:38" x14ac:dyDescent="0.2"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AE1054" s="13"/>
      <c r="AF1054" s="13"/>
      <c r="AG1054" s="13"/>
      <c r="AH1054" s="13"/>
      <c r="AI1054" s="13"/>
      <c r="AJ1054" s="13"/>
      <c r="AL1054" s="117"/>
    </row>
    <row r="1055" spans="9:38" x14ac:dyDescent="0.2">
      <c r="I1055" s="12"/>
      <c r="J1055" s="12"/>
      <c r="K1055" s="12"/>
      <c r="L1055" s="12"/>
      <c r="M1055" s="12"/>
      <c r="N1055" s="12"/>
      <c r="O1055" s="12"/>
      <c r="P1055" s="12"/>
      <c r="Q1055" s="12"/>
      <c r="R1055" s="12"/>
      <c r="AE1055" s="13"/>
      <c r="AF1055" s="13"/>
      <c r="AG1055" s="13"/>
      <c r="AH1055" s="13"/>
      <c r="AI1055" s="13"/>
      <c r="AJ1055" s="13"/>
      <c r="AL1055" s="117"/>
    </row>
    <row r="1056" spans="9:38" x14ac:dyDescent="0.2"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AE1056" s="13"/>
      <c r="AF1056" s="13"/>
      <c r="AG1056" s="13"/>
      <c r="AH1056" s="13"/>
      <c r="AI1056" s="13"/>
      <c r="AJ1056" s="13"/>
      <c r="AL1056" s="117"/>
    </row>
    <row r="1057" spans="9:38" x14ac:dyDescent="0.2">
      <c r="I1057" s="12"/>
      <c r="J1057" s="12"/>
      <c r="K1057" s="12"/>
      <c r="L1057" s="12"/>
      <c r="M1057" s="12"/>
      <c r="N1057" s="12"/>
      <c r="O1057" s="12"/>
      <c r="P1057" s="12"/>
      <c r="Q1057" s="12"/>
      <c r="R1057" s="12"/>
      <c r="AE1057" s="13"/>
      <c r="AF1057" s="13"/>
      <c r="AG1057" s="13"/>
      <c r="AH1057" s="13"/>
      <c r="AI1057" s="13"/>
      <c r="AJ1057" s="13"/>
      <c r="AL1057" s="117"/>
    </row>
    <row r="1058" spans="9:38" x14ac:dyDescent="0.2"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AE1058" s="13"/>
      <c r="AF1058" s="13"/>
      <c r="AG1058" s="13"/>
      <c r="AH1058" s="13"/>
      <c r="AI1058" s="13"/>
      <c r="AJ1058" s="13"/>
      <c r="AL1058" s="117"/>
    </row>
    <row r="1059" spans="9:38" x14ac:dyDescent="0.2">
      <c r="I1059" s="12"/>
      <c r="J1059" s="12"/>
      <c r="K1059" s="12"/>
      <c r="L1059" s="12"/>
      <c r="M1059" s="12"/>
      <c r="N1059" s="12"/>
      <c r="O1059" s="12"/>
      <c r="P1059" s="12"/>
      <c r="Q1059" s="12"/>
      <c r="R1059" s="12"/>
      <c r="AE1059" s="13"/>
      <c r="AF1059" s="13"/>
      <c r="AG1059" s="13"/>
      <c r="AH1059" s="13"/>
      <c r="AI1059" s="13"/>
      <c r="AJ1059" s="13"/>
      <c r="AL1059" s="117"/>
    </row>
    <row r="1060" spans="9:38" x14ac:dyDescent="0.2">
      <c r="I1060" s="12"/>
      <c r="J1060" s="12"/>
      <c r="K1060" s="12"/>
      <c r="L1060" s="12"/>
      <c r="M1060" s="12"/>
      <c r="N1060" s="12"/>
      <c r="O1060" s="12"/>
      <c r="P1060" s="12"/>
      <c r="Q1060" s="12"/>
      <c r="R1060" s="12"/>
      <c r="AE1060" s="13"/>
      <c r="AF1060" s="13"/>
      <c r="AG1060" s="13"/>
      <c r="AH1060" s="13"/>
      <c r="AI1060" s="13"/>
      <c r="AJ1060" s="13"/>
      <c r="AL1060" s="117"/>
    </row>
    <row r="1061" spans="9:38" x14ac:dyDescent="0.2">
      <c r="I1061" s="12"/>
      <c r="J1061" s="12"/>
      <c r="K1061" s="12"/>
      <c r="L1061" s="12"/>
      <c r="M1061" s="12"/>
      <c r="N1061" s="12"/>
      <c r="O1061" s="12"/>
      <c r="P1061" s="12"/>
      <c r="Q1061" s="12"/>
      <c r="R1061" s="12"/>
      <c r="AE1061" s="13"/>
      <c r="AF1061" s="13"/>
      <c r="AG1061" s="13"/>
      <c r="AH1061" s="13"/>
      <c r="AI1061" s="13"/>
      <c r="AJ1061" s="13"/>
      <c r="AL1061" s="117"/>
    </row>
    <row r="1062" spans="9:38" x14ac:dyDescent="0.2"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AE1062" s="13"/>
      <c r="AF1062" s="13"/>
      <c r="AG1062" s="13"/>
      <c r="AH1062" s="13"/>
      <c r="AI1062" s="13"/>
      <c r="AJ1062" s="13"/>
      <c r="AL1062" s="117"/>
    </row>
    <row r="1063" spans="9:38" x14ac:dyDescent="0.2">
      <c r="I1063" s="12"/>
      <c r="J1063" s="12"/>
      <c r="K1063" s="12"/>
      <c r="L1063" s="12"/>
      <c r="M1063" s="12"/>
      <c r="N1063" s="12"/>
      <c r="O1063" s="12"/>
      <c r="P1063" s="12"/>
      <c r="Q1063" s="12"/>
      <c r="R1063" s="12"/>
      <c r="AE1063" s="13"/>
      <c r="AF1063" s="13"/>
      <c r="AG1063" s="13"/>
      <c r="AH1063" s="13"/>
      <c r="AI1063" s="13"/>
      <c r="AJ1063" s="13"/>
      <c r="AL1063" s="117"/>
    </row>
    <row r="1064" spans="9:38" x14ac:dyDescent="0.2"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AE1064" s="13"/>
      <c r="AF1064" s="13"/>
      <c r="AG1064" s="13"/>
      <c r="AH1064" s="13"/>
      <c r="AI1064" s="13"/>
      <c r="AJ1064" s="13"/>
      <c r="AL1064" s="117"/>
    </row>
    <row r="1065" spans="9:38" x14ac:dyDescent="0.2">
      <c r="I1065" s="12"/>
      <c r="J1065" s="12"/>
      <c r="K1065" s="12"/>
      <c r="L1065" s="12"/>
      <c r="M1065" s="12"/>
      <c r="N1065" s="12"/>
      <c r="O1065" s="12"/>
      <c r="P1065" s="12"/>
      <c r="Q1065" s="12"/>
      <c r="R1065" s="12"/>
      <c r="AE1065" s="13"/>
      <c r="AF1065" s="13"/>
      <c r="AG1065" s="13"/>
      <c r="AH1065" s="13"/>
      <c r="AI1065" s="13"/>
      <c r="AJ1065" s="13"/>
      <c r="AL1065" s="117"/>
    </row>
    <row r="1066" spans="9:38" x14ac:dyDescent="0.2"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AE1066" s="13"/>
      <c r="AF1066" s="13"/>
      <c r="AG1066" s="13"/>
      <c r="AH1066" s="13"/>
      <c r="AI1066" s="13"/>
      <c r="AJ1066" s="13"/>
      <c r="AL1066" s="117"/>
    </row>
    <row r="1067" spans="9:38" x14ac:dyDescent="0.2">
      <c r="I1067" s="12"/>
      <c r="J1067" s="12"/>
      <c r="K1067" s="12"/>
      <c r="L1067" s="12"/>
      <c r="M1067" s="12"/>
      <c r="N1067" s="12"/>
      <c r="O1067" s="12"/>
      <c r="P1067" s="12"/>
      <c r="Q1067" s="12"/>
      <c r="R1067" s="12"/>
      <c r="AE1067" s="13"/>
      <c r="AF1067" s="13"/>
      <c r="AG1067" s="13"/>
      <c r="AH1067" s="13"/>
      <c r="AI1067" s="13"/>
      <c r="AJ1067" s="13"/>
      <c r="AL1067" s="117"/>
    </row>
    <row r="1068" spans="9:38" x14ac:dyDescent="0.2"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AE1068" s="13"/>
      <c r="AF1068" s="13"/>
      <c r="AG1068" s="13"/>
      <c r="AH1068" s="13"/>
      <c r="AI1068" s="13"/>
      <c r="AJ1068" s="13"/>
      <c r="AL1068" s="117"/>
    </row>
    <row r="1069" spans="9:38" x14ac:dyDescent="0.2">
      <c r="I1069" s="12"/>
      <c r="J1069" s="12"/>
      <c r="K1069" s="12"/>
      <c r="L1069" s="12"/>
      <c r="M1069" s="12"/>
      <c r="N1069" s="12"/>
      <c r="O1069" s="12"/>
      <c r="P1069" s="12"/>
      <c r="Q1069" s="12"/>
      <c r="R1069" s="12"/>
      <c r="AE1069" s="13"/>
      <c r="AF1069" s="13"/>
      <c r="AG1069" s="13"/>
      <c r="AH1069" s="13"/>
      <c r="AI1069" s="13"/>
      <c r="AJ1069" s="13"/>
      <c r="AL1069" s="117"/>
    </row>
    <row r="1070" spans="9:38" x14ac:dyDescent="0.2"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AE1070" s="13"/>
      <c r="AF1070" s="13"/>
      <c r="AG1070" s="13"/>
      <c r="AH1070" s="13"/>
      <c r="AI1070" s="13"/>
      <c r="AJ1070" s="13"/>
      <c r="AL1070" s="117"/>
    </row>
    <row r="1071" spans="9:38" x14ac:dyDescent="0.2">
      <c r="I1071" s="12"/>
      <c r="J1071" s="12"/>
      <c r="K1071" s="12"/>
      <c r="L1071" s="12"/>
      <c r="M1071" s="12"/>
      <c r="N1071" s="12"/>
      <c r="O1071" s="12"/>
      <c r="P1071" s="12"/>
      <c r="Q1071" s="12"/>
      <c r="R1071" s="12"/>
      <c r="AE1071" s="13"/>
      <c r="AF1071" s="13"/>
      <c r="AG1071" s="13"/>
      <c r="AH1071" s="13"/>
      <c r="AI1071" s="13"/>
      <c r="AJ1071" s="13"/>
      <c r="AL1071" s="117"/>
    </row>
    <row r="1072" spans="9:38" x14ac:dyDescent="0.2"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AE1072" s="13"/>
      <c r="AF1072" s="13"/>
      <c r="AG1072" s="13"/>
      <c r="AH1072" s="13"/>
      <c r="AI1072" s="13"/>
      <c r="AJ1072" s="13"/>
      <c r="AL1072" s="117"/>
    </row>
    <row r="1073" spans="9:38" x14ac:dyDescent="0.2">
      <c r="I1073" s="12"/>
      <c r="J1073" s="12"/>
      <c r="K1073" s="12"/>
      <c r="L1073" s="12"/>
      <c r="M1073" s="12"/>
      <c r="N1073" s="12"/>
      <c r="O1073" s="12"/>
      <c r="P1073" s="12"/>
      <c r="Q1073" s="12"/>
      <c r="R1073" s="12"/>
      <c r="AE1073" s="13"/>
      <c r="AF1073" s="13"/>
      <c r="AG1073" s="13"/>
      <c r="AH1073" s="13"/>
      <c r="AI1073" s="13"/>
      <c r="AJ1073" s="13"/>
      <c r="AL1073" s="117"/>
    </row>
    <row r="1074" spans="9:38" x14ac:dyDescent="0.2"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AE1074" s="13"/>
      <c r="AF1074" s="13"/>
      <c r="AG1074" s="13"/>
      <c r="AH1074" s="13"/>
      <c r="AI1074" s="13"/>
      <c r="AJ1074" s="13"/>
      <c r="AL1074" s="117"/>
    </row>
    <row r="1075" spans="9:38" x14ac:dyDescent="0.2">
      <c r="I1075" s="12"/>
      <c r="J1075" s="12"/>
      <c r="K1075" s="12"/>
      <c r="L1075" s="12"/>
      <c r="M1075" s="12"/>
      <c r="N1075" s="12"/>
      <c r="O1075" s="12"/>
      <c r="P1075" s="12"/>
      <c r="Q1075" s="12"/>
      <c r="R1075" s="12"/>
      <c r="AE1075" s="13"/>
      <c r="AF1075" s="13"/>
      <c r="AG1075" s="13"/>
      <c r="AH1075" s="13"/>
      <c r="AI1075" s="13"/>
      <c r="AJ1075" s="13"/>
      <c r="AL1075" s="117"/>
    </row>
    <row r="1076" spans="9:38" x14ac:dyDescent="0.2"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AE1076" s="13"/>
      <c r="AF1076" s="13"/>
      <c r="AG1076" s="13"/>
      <c r="AH1076" s="13"/>
      <c r="AI1076" s="13"/>
      <c r="AJ1076" s="13"/>
      <c r="AL1076" s="117"/>
    </row>
    <row r="1077" spans="9:38" x14ac:dyDescent="0.2"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AE1077" s="13"/>
      <c r="AF1077" s="13"/>
      <c r="AG1077" s="13"/>
      <c r="AH1077" s="13"/>
      <c r="AI1077" s="13"/>
      <c r="AJ1077" s="13"/>
      <c r="AL1077" s="117"/>
    </row>
    <row r="1078" spans="9:38" x14ac:dyDescent="0.2"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AE1078" s="13"/>
      <c r="AF1078" s="13"/>
      <c r="AG1078" s="13"/>
      <c r="AH1078" s="13"/>
      <c r="AI1078" s="13"/>
      <c r="AJ1078" s="13"/>
      <c r="AL1078" s="117"/>
    </row>
    <row r="1079" spans="9:38" x14ac:dyDescent="0.2"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AE1079" s="13"/>
      <c r="AF1079" s="13"/>
      <c r="AG1079" s="13"/>
      <c r="AH1079" s="13"/>
      <c r="AI1079" s="13"/>
      <c r="AJ1079" s="13"/>
      <c r="AL1079" s="117"/>
    </row>
    <row r="1080" spans="9:38" x14ac:dyDescent="0.2"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AE1080" s="13"/>
      <c r="AF1080" s="13"/>
      <c r="AG1080" s="13"/>
      <c r="AH1080" s="13"/>
      <c r="AI1080" s="13"/>
      <c r="AJ1080" s="13"/>
      <c r="AL1080" s="117"/>
    </row>
    <row r="1081" spans="9:38" x14ac:dyDescent="0.2"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AE1081" s="13"/>
      <c r="AF1081" s="13"/>
      <c r="AG1081" s="13"/>
      <c r="AH1081" s="13"/>
      <c r="AI1081" s="13"/>
      <c r="AJ1081" s="13"/>
      <c r="AL1081" s="117"/>
    </row>
    <row r="1082" spans="9:38" x14ac:dyDescent="0.2"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AE1082" s="13"/>
      <c r="AF1082" s="13"/>
      <c r="AG1082" s="13"/>
      <c r="AH1082" s="13"/>
      <c r="AI1082" s="13"/>
      <c r="AJ1082" s="13"/>
      <c r="AL1082" s="117"/>
    </row>
    <row r="1083" spans="9:38" x14ac:dyDescent="0.2"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AE1083" s="13"/>
      <c r="AF1083" s="13"/>
      <c r="AG1083" s="13"/>
      <c r="AH1083" s="13"/>
      <c r="AI1083" s="13"/>
      <c r="AJ1083" s="13"/>
      <c r="AL1083" s="117"/>
    </row>
    <row r="1084" spans="9:38" x14ac:dyDescent="0.2"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AE1084" s="13"/>
      <c r="AF1084" s="13"/>
      <c r="AG1084" s="13"/>
      <c r="AH1084" s="13"/>
      <c r="AI1084" s="13"/>
      <c r="AJ1084" s="13"/>
      <c r="AL1084" s="117"/>
    </row>
    <row r="1085" spans="9:38" x14ac:dyDescent="0.2">
      <c r="I1085" s="12"/>
      <c r="J1085" s="12"/>
      <c r="K1085" s="12"/>
      <c r="L1085" s="12"/>
      <c r="M1085" s="12"/>
      <c r="N1085" s="12"/>
      <c r="O1085" s="12"/>
      <c r="P1085" s="12"/>
      <c r="Q1085" s="12"/>
      <c r="R1085" s="12"/>
      <c r="AE1085" s="13"/>
      <c r="AF1085" s="13"/>
      <c r="AG1085" s="13"/>
      <c r="AH1085" s="13"/>
      <c r="AI1085" s="13"/>
      <c r="AJ1085" s="13"/>
      <c r="AL1085" s="117"/>
    </row>
    <row r="1086" spans="9:38" x14ac:dyDescent="0.2"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AE1086" s="13"/>
      <c r="AF1086" s="13"/>
      <c r="AG1086" s="13"/>
      <c r="AH1086" s="13"/>
      <c r="AI1086" s="13"/>
      <c r="AJ1086" s="13"/>
      <c r="AL1086" s="117"/>
    </row>
    <row r="1087" spans="9:38" x14ac:dyDescent="0.2">
      <c r="I1087" s="12"/>
      <c r="J1087" s="12"/>
      <c r="K1087" s="12"/>
      <c r="L1087" s="12"/>
      <c r="M1087" s="12"/>
      <c r="N1087" s="12"/>
      <c r="O1087" s="12"/>
      <c r="P1087" s="12"/>
      <c r="Q1087" s="12"/>
      <c r="R1087" s="12"/>
      <c r="AE1087" s="13"/>
      <c r="AF1087" s="13"/>
      <c r="AG1087" s="13"/>
      <c r="AH1087" s="13"/>
      <c r="AI1087" s="13"/>
      <c r="AJ1087" s="13"/>
      <c r="AL1087" s="117"/>
    </row>
    <row r="1088" spans="9:38" x14ac:dyDescent="0.2"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AE1088" s="13"/>
      <c r="AF1088" s="13"/>
      <c r="AG1088" s="13"/>
      <c r="AH1088" s="13"/>
      <c r="AI1088" s="13"/>
      <c r="AJ1088" s="13"/>
      <c r="AL1088" s="117"/>
    </row>
    <row r="1089" spans="9:38" x14ac:dyDescent="0.2"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AE1089" s="13"/>
      <c r="AF1089" s="13"/>
      <c r="AG1089" s="13"/>
      <c r="AH1089" s="13"/>
      <c r="AI1089" s="13"/>
      <c r="AJ1089" s="13"/>
      <c r="AL1089" s="117"/>
    </row>
    <row r="1090" spans="9:38" x14ac:dyDescent="0.2"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AE1090" s="13"/>
      <c r="AF1090" s="13"/>
      <c r="AG1090" s="13"/>
      <c r="AH1090" s="13"/>
      <c r="AI1090" s="13"/>
      <c r="AJ1090" s="13"/>
      <c r="AL1090" s="117"/>
    </row>
    <row r="1091" spans="9:38" x14ac:dyDescent="0.2"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AE1091" s="13"/>
      <c r="AF1091" s="13"/>
      <c r="AG1091" s="13"/>
      <c r="AH1091" s="13"/>
      <c r="AI1091" s="13"/>
      <c r="AJ1091" s="13"/>
      <c r="AL1091" s="117"/>
    </row>
    <row r="1092" spans="9:38" x14ac:dyDescent="0.2"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AE1092" s="13"/>
      <c r="AF1092" s="13"/>
      <c r="AG1092" s="13"/>
      <c r="AH1092" s="13"/>
      <c r="AI1092" s="13"/>
      <c r="AJ1092" s="13"/>
      <c r="AL1092" s="117"/>
    </row>
    <row r="1093" spans="9:38" x14ac:dyDescent="0.2">
      <c r="I1093" s="12"/>
      <c r="J1093" s="12"/>
      <c r="K1093" s="12"/>
      <c r="L1093" s="12"/>
      <c r="M1093" s="12"/>
      <c r="N1093" s="12"/>
      <c r="O1093" s="12"/>
      <c r="P1093" s="12"/>
      <c r="Q1093" s="12"/>
      <c r="R1093" s="12"/>
      <c r="AE1093" s="13"/>
      <c r="AF1093" s="13"/>
      <c r="AG1093" s="13"/>
      <c r="AH1093" s="13"/>
      <c r="AI1093" s="13"/>
      <c r="AJ1093" s="13"/>
      <c r="AL1093" s="117"/>
    </row>
    <row r="1094" spans="9:38" x14ac:dyDescent="0.2"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AE1094" s="13"/>
      <c r="AF1094" s="13"/>
      <c r="AG1094" s="13"/>
      <c r="AH1094" s="13"/>
      <c r="AI1094" s="13"/>
      <c r="AJ1094" s="13"/>
      <c r="AL1094" s="117"/>
    </row>
    <row r="1095" spans="9:38" x14ac:dyDescent="0.2">
      <c r="I1095" s="12"/>
      <c r="J1095" s="12"/>
      <c r="K1095" s="12"/>
      <c r="L1095" s="12"/>
      <c r="M1095" s="12"/>
      <c r="N1095" s="12"/>
      <c r="O1095" s="12"/>
      <c r="P1095" s="12"/>
      <c r="Q1095" s="12"/>
      <c r="R1095" s="12"/>
      <c r="AE1095" s="13"/>
      <c r="AF1095" s="13"/>
      <c r="AG1095" s="13"/>
      <c r="AH1095" s="13"/>
      <c r="AI1095" s="13"/>
      <c r="AJ1095" s="13"/>
      <c r="AL1095" s="117"/>
    </row>
    <row r="1096" spans="9:38" x14ac:dyDescent="0.2"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AE1096" s="13"/>
      <c r="AF1096" s="13"/>
      <c r="AG1096" s="13"/>
      <c r="AH1096" s="13"/>
      <c r="AI1096" s="13"/>
      <c r="AJ1096" s="13"/>
      <c r="AL1096" s="117"/>
    </row>
    <row r="1097" spans="9:38" x14ac:dyDescent="0.2">
      <c r="I1097" s="12"/>
      <c r="J1097" s="12"/>
      <c r="K1097" s="12"/>
      <c r="L1097" s="12"/>
      <c r="M1097" s="12"/>
      <c r="N1097" s="12"/>
      <c r="O1097" s="12"/>
      <c r="P1097" s="12"/>
      <c r="Q1097" s="12"/>
      <c r="R1097" s="12"/>
      <c r="AE1097" s="13"/>
      <c r="AF1097" s="13"/>
      <c r="AG1097" s="13"/>
      <c r="AH1097" s="13"/>
      <c r="AI1097" s="13"/>
      <c r="AJ1097" s="13"/>
      <c r="AL1097" s="117"/>
    </row>
    <row r="1098" spans="9:38" x14ac:dyDescent="0.2"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AE1098" s="13"/>
      <c r="AF1098" s="13"/>
      <c r="AG1098" s="13"/>
      <c r="AH1098" s="13"/>
      <c r="AI1098" s="13"/>
      <c r="AJ1098" s="13"/>
      <c r="AL1098" s="117"/>
    </row>
    <row r="1099" spans="9:38" x14ac:dyDescent="0.2">
      <c r="I1099" s="12"/>
      <c r="J1099" s="12"/>
      <c r="K1099" s="12"/>
      <c r="L1099" s="12"/>
      <c r="M1099" s="12"/>
      <c r="N1099" s="12"/>
      <c r="O1099" s="12"/>
      <c r="P1099" s="12"/>
      <c r="Q1099" s="12"/>
      <c r="R1099" s="12"/>
      <c r="AE1099" s="13"/>
      <c r="AF1099" s="13"/>
      <c r="AG1099" s="13"/>
      <c r="AH1099" s="13"/>
      <c r="AI1099" s="13"/>
      <c r="AJ1099" s="13"/>
      <c r="AL1099" s="117"/>
    </row>
    <row r="1100" spans="9:38" x14ac:dyDescent="0.2"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AE1100" s="13"/>
      <c r="AF1100" s="13"/>
      <c r="AG1100" s="13"/>
      <c r="AH1100" s="13"/>
      <c r="AI1100" s="13"/>
      <c r="AJ1100" s="13"/>
      <c r="AL1100" s="117"/>
    </row>
    <row r="1101" spans="9:38" x14ac:dyDescent="0.2">
      <c r="I1101" s="12"/>
      <c r="J1101" s="12"/>
      <c r="K1101" s="12"/>
      <c r="L1101" s="12"/>
      <c r="M1101" s="12"/>
      <c r="N1101" s="12"/>
      <c r="O1101" s="12"/>
      <c r="P1101" s="12"/>
      <c r="Q1101" s="12"/>
      <c r="R1101" s="12"/>
      <c r="AE1101" s="13"/>
      <c r="AF1101" s="13"/>
      <c r="AG1101" s="13"/>
      <c r="AH1101" s="13"/>
      <c r="AI1101" s="13"/>
      <c r="AJ1101" s="13"/>
      <c r="AL1101" s="117"/>
    </row>
    <row r="1102" spans="9:38" x14ac:dyDescent="0.2"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AE1102" s="13"/>
      <c r="AF1102" s="13"/>
      <c r="AG1102" s="13"/>
      <c r="AH1102" s="13"/>
      <c r="AI1102" s="13"/>
      <c r="AJ1102" s="13"/>
      <c r="AL1102" s="117"/>
    </row>
    <row r="1103" spans="9:38" x14ac:dyDescent="0.2">
      <c r="I1103" s="12"/>
      <c r="J1103" s="12"/>
      <c r="K1103" s="12"/>
      <c r="L1103" s="12"/>
      <c r="M1103" s="12"/>
      <c r="N1103" s="12"/>
      <c r="O1103" s="12"/>
      <c r="P1103" s="12"/>
      <c r="Q1103" s="12"/>
      <c r="R1103" s="12"/>
      <c r="AE1103" s="13"/>
      <c r="AF1103" s="13"/>
      <c r="AG1103" s="13"/>
      <c r="AH1103" s="13"/>
      <c r="AI1103" s="13"/>
      <c r="AJ1103" s="13"/>
      <c r="AL1103" s="117"/>
    </row>
    <row r="1104" spans="9:38" x14ac:dyDescent="0.2"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AE1104" s="13"/>
      <c r="AF1104" s="13"/>
      <c r="AG1104" s="13"/>
      <c r="AH1104" s="13"/>
      <c r="AI1104" s="13"/>
      <c r="AJ1104" s="13"/>
      <c r="AL1104" s="117"/>
    </row>
    <row r="1105" spans="9:38" x14ac:dyDescent="0.2">
      <c r="I1105" s="12"/>
      <c r="J1105" s="12"/>
      <c r="K1105" s="12"/>
      <c r="L1105" s="12"/>
      <c r="M1105" s="12"/>
      <c r="N1105" s="12"/>
      <c r="O1105" s="12"/>
      <c r="P1105" s="12"/>
      <c r="Q1105" s="12"/>
      <c r="R1105" s="12"/>
      <c r="AE1105" s="13"/>
      <c r="AF1105" s="13"/>
      <c r="AG1105" s="13"/>
      <c r="AH1105" s="13"/>
      <c r="AI1105" s="13"/>
      <c r="AJ1105" s="13"/>
      <c r="AL1105" s="117"/>
    </row>
    <row r="1106" spans="9:38" x14ac:dyDescent="0.2"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AE1106" s="13"/>
      <c r="AF1106" s="13"/>
      <c r="AG1106" s="13"/>
      <c r="AH1106" s="13"/>
      <c r="AI1106" s="13"/>
      <c r="AJ1106" s="13"/>
      <c r="AL1106" s="117"/>
    </row>
    <row r="1107" spans="9:38" x14ac:dyDescent="0.2"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AE1107" s="13"/>
      <c r="AF1107" s="13"/>
      <c r="AG1107" s="13"/>
      <c r="AH1107" s="13"/>
      <c r="AI1107" s="13"/>
      <c r="AJ1107" s="13"/>
      <c r="AL1107" s="117"/>
    </row>
    <row r="1108" spans="9:38" x14ac:dyDescent="0.2"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AE1108" s="13"/>
      <c r="AF1108" s="13"/>
      <c r="AG1108" s="13"/>
      <c r="AH1108" s="13"/>
      <c r="AI1108" s="13"/>
      <c r="AJ1108" s="13"/>
      <c r="AL1108" s="117"/>
    </row>
    <row r="1109" spans="9:38" x14ac:dyDescent="0.2">
      <c r="I1109" s="12"/>
      <c r="J1109" s="12"/>
      <c r="K1109" s="12"/>
      <c r="L1109" s="12"/>
      <c r="M1109" s="12"/>
      <c r="N1109" s="12"/>
      <c r="O1109" s="12"/>
      <c r="P1109" s="12"/>
      <c r="Q1109" s="12"/>
      <c r="R1109" s="12"/>
      <c r="AE1109" s="13"/>
      <c r="AF1109" s="13"/>
      <c r="AG1109" s="13"/>
      <c r="AH1109" s="13"/>
      <c r="AI1109" s="13"/>
      <c r="AJ1109" s="13"/>
      <c r="AL1109" s="117"/>
    </row>
    <row r="1110" spans="9:38" x14ac:dyDescent="0.2"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AE1110" s="13"/>
      <c r="AF1110" s="13"/>
      <c r="AG1110" s="13"/>
      <c r="AH1110" s="13"/>
      <c r="AI1110" s="13"/>
      <c r="AJ1110" s="13"/>
      <c r="AL1110" s="117"/>
    </row>
    <row r="1111" spans="9:38" x14ac:dyDescent="0.2"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AE1111" s="13"/>
      <c r="AF1111" s="13"/>
      <c r="AG1111" s="13"/>
      <c r="AH1111" s="13"/>
      <c r="AI1111" s="13"/>
      <c r="AJ1111" s="13"/>
      <c r="AL1111" s="117"/>
    </row>
    <row r="1112" spans="9:38" x14ac:dyDescent="0.2"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AE1112" s="13"/>
      <c r="AF1112" s="13"/>
      <c r="AG1112" s="13"/>
      <c r="AH1112" s="13"/>
      <c r="AI1112" s="13"/>
      <c r="AJ1112" s="13"/>
      <c r="AL1112" s="117"/>
    </row>
    <row r="1113" spans="9:38" x14ac:dyDescent="0.2"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AE1113" s="13"/>
      <c r="AF1113" s="13"/>
      <c r="AG1113" s="13"/>
      <c r="AH1113" s="13"/>
      <c r="AI1113" s="13"/>
      <c r="AJ1113" s="13"/>
      <c r="AL1113" s="117"/>
    </row>
    <row r="1114" spans="9:38" x14ac:dyDescent="0.2"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AE1114" s="13"/>
      <c r="AF1114" s="13"/>
      <c r="AG1114" s="13"/>
      <c r="AH1114" s="13"/>
      <c r="AI1114" s="13"/>
      <c r="AJ1114" s="13"/>
      <c r="AL1114" s="117"/>
    </row>
    <row r="1115" spans="9:38" x14ac:dyDescent="0.2"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AE1115" s="13"/>
      <c r="AF1115" s="13"/>
      <c r="AG1115" s="13"/>
      <c r="AH1115" s="13"/>
      <c r="AI1115" s="13"/>
      <c r="AJ1115" s="13"/>
      <c r="AL1115" s="117"/>
    </row>
    <row r="1116" spans="9:38" x14ac:dyDescent="0.2"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AE1116" s="13"/>
      <c r="AF1116" s="13"/>
      <c r="AG1116" s="13"/>
      <c r="AH1116" s="13"/>
      <c r="AI1116" s="13"/>
      <c r="AJ1116" s="13"/>
      <c r="AL1116" s="117"/>
    </row>
    <row r="1117" spans="9:38" x14ac:dyDescent="0.2"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AE1117" s="13"/>
      <c r="AF1117" s="13"/>
      <c r="AG1117" s="13"/>
      <c r="AH1117" s="13"/>
      <c r="AI1117" s="13"/>
      <c r="AJ1117" s="13"/>
      <c r="AL1117" s="117"/>
    </row>
    <row r="1118" spans="9:38" x14ac:dyDescent="0.2"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AE1118" s="13"/>
      <c r="AF1118" s="13"/>
      <c r="AG1118" s="13"/>
      <c r="AH1118" s="13"/>
      <c r="AI1118" s="13"/>
      <c r="AJ1118" s="13"/>
      <c r="AL1118" s="117"/>
    </row>
    <row r="1119" spans="9:38" x14ac:dyDescent="0.2">
      <c r="I1119" s="12"/>
      <c r="J1119" s="12"/>
      <c r="K1119" s="12"/>
      <c r="L1119" s="12"/>
      <c r="M1119" s="12"/>
      <c r="N1119" s="12"/>
      <c r="O1119" s="12"/>
      <c r="P1119" s="12"/>
      <c r="Q1119" s="12"/>
      <c r="R1119" s="12"/>
      <c r="AE1119" s="13"/>
      <c r="AF1119" s="13"/>
      <c r="AG1119" s="13"/>
      <c r="AH1119" s="13"/>
      <c r="AI1119" s="13"/>
      <c r="AJ1119" s="13"/>
      <c r="AL1119" s="117"/>
    </row>
    <row r="1120" spans="9:38" x14ac:dyDescent="0.2"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AE1120" s="13"/>
      <c r="AF1120" s="13"/>
      <c r="AG1120" s="13"/>
      <c r="AH1120" s="13"/>
      <c r="AI1120" s="13"/>
      <c r="AJ1120" s="13"/>
      <c r="AL1120" s="117"/>
    </row>
    <row r="1121" spans="9:38" x14ac:dyDescent="0.2">
      <c r="I1121" s="12"/>
      <c r="J1121" s="12"/>
      <c r="K1121" s="12"/>
      <c r="L1121" s="12"/>
      <c r="M1121" s="12"/>
      <c r="N1121" s="12"/>
      <c r="O1121" s="12"/>
      <c r="P1121" s="12"/>
      <c r="Q1121" s="12"/>
      <c r="R1121" s="12"/>
      <c r="AE1121" s="13"/>
      <c r="AF1121" s="13"/>
      <c r="AG1121" s="13"/>
      <c r="AH1121" s="13"/>
      <c r="AI1121" s="13"/>
      <c r="AJ1121" s="13"/>
      <c r="AL1121" s="117"/>
    </row>
    <row r="1122" spans="9:38" x14ac:dyDescent="0.2"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AE1122" s="13"/>
      <c r="AF1122" s="13"/>
      <c r="AG1122" s="13"/>
      <c r="AH1122" s="13"/>
      <c r="AI1122" s="13"/>
      <c r="AJ1122" s="13"/>
      <c r="AL1122" s="117"/>
    </row>
    <row r="1123" spans="9:38" x14ac:dyDescent="0.2">
      <c r="I1123" s="12"/>
      <c r="J1123" s="12"/>
      <c r="K1123" s="12"/>
      <c r="L1123" s="12"/>
      <c r="M1123" s="12"/>
      <c r="N1123" s="12"/>
      <c r="O1123" s="12"/>
      <c r="P1123" s="12"/>
      <c r="Q1123" s="12"/>
      <c r="R1123" s="12"/>
      <c r="AE1123" s="13"/>
      <c r="AF1123" s="13"/>
      <c r="AG1123" s="13"/>
      <c r="AH1123" s="13"/>
      <c r="AI1123" s="13"/>
      <c r="AJ1123" s="13"/>
      <c r="AL1123" s="117"/>
    </row>
    <row r="1124" spans="9:38" x14ac:dyDescent="0.2"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AE1124" s="13"/>
      <c r="AF1124" s="13"/>
      <c r="AG1124" s="13"/>
      <c r="AH1124" s="13"/>
      <c r="AI1124" s="13"/>
      <c r="AJ1124" s="13"/>
      <c r="AL1124" s="117"/>
    </row>
    <row r="1125" spans="9:38" x14ac:dyDescent="0.2">
      <c r="I1125" s="12"/>
      <c r="J1125" s="12"/>
      <c r="K1125" s="12"/>
      <c r="L1125" s="12"/>
      <c r="M1125" s="12"/>
      <c r="N1125" s="12"/>
      <c r="O1125" s="12"/>
      <c r="P1125" s="12"/>
      <c r="Q1125" s="12"/>
      <c r="R1125" s="12"/>
      <c r="AE1125" s="13"/>
      <c r="AF1125" s="13"/>
      <c r="AG1125" s="13"/>
      <c r="AH1125" s="13"/>
      <c r="AI1125" s="13"/>
      <c r="AJ1125" s="13"/>
      <c r="AL1125" s="117"/>
    </row>
    <row r="1126" spans="9:38" x14ac:dyDescent="0.2"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AE1126" s="13"/>
      <c r="AF1126" s="13"/>
      <c r="AG1126" s="13"/>
      <c r="AH1126" s="13"/>
      <c r="AI1126" s="13"/>
      <c r="AJ1126" s="13"/>
      <c r="AL1126" s="117"/>
    </row>
    <row r="1127" spans="9:38" x14ac:dyDescent="0.2">
      <c r="I1127" s="12"/>
      <c r="J1127" s="12"/>
      <c r="K1127" s="12"/>
      <c r="L1127" s="12"/>
      <c r="M1127" s="12"/>
      <c r="N1127" s="12"/>
      <c r="O1127" s="12"/>
      <c r="P1127" s="12"/>
      <c r="Q1127" s="12"/>
      <c r="R1127" s="12"/>
      <c r="AE1127" s="13"/>
      <c r="AF1127" s="13"/>
      <c r="AG1127" s="13"/>
      <c r="AH1127" s="13"/>
      <c r="AI1127" s="13"/>
      <c r="AJ1127" s="13"/>
      <c r="AL1127" s="117"/>
    </row>
    <row r="1128" spans="9:38" x14ac:dyDescent="0.2"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AE1128" s="13"/>
      <c r="AF1128" s="13"/>
      <c r="AG1128" s="13"/>
      <c r="AH1128" s="13"/>
      <c r="AI1128" s="13"/>
      <c r="AJ1128" s="13"/>
      <c r="AL1128" s="117"/>
    </row>
    <row r="1129" spans="9:38" x14ac:dyDescent="0.2">
      <c r="I1129" s="12"/>
      <c r="J1129" s="12"/>
      <c r="K1129" s="12"/>
      <c r="L1129" s="12"/>
      <c r="M1129" s="12"/>
      <c r="N1129" s="12"/>
      <c r="O1129" s="12"/>
      <c r="P1129" s="12"/>
      <c r="Q1129" s="12"/>
      <c r="R1129" s="12"/>
      <c r="AE1129" s="13"/>
      <c r="AF1129" s="13"/>
      <c r="AG1129" s="13"/>
      <c r="AH1129" s="13"/>
      <c r="AI1129" s="13"/>
      <c r="AJ1129" s="13"/>
      <c r="AL1129" s="117"/>
    </row>
    <row r="1130" spans="9:38" x14ac:dyDescent="0.2"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AE1130" s="13"/>
      <c r="AF1130" s="13"/>
      <c r="AG1130" s="13"/>
      <c r="AH1130" s="13"/>
      <c r="AI1130" s="13"/>
      <c r="AJ1130" s="13"/>
      <c r="AL1130" s="117"/>
    </row>
    <row r="1131" spans="9:38" x14ac:dyDescent="0.2">
      <c r="I1131" s="12"/>
      <c r="J1131" s="12"/>
      <c r="K1131" s="12"/>
      <c r="L1131" s="12"/>
      <c r="M1131" s="12"/>
      <c r="N1131" s="12"/>
      <c r="O1131" s="12"/>
      <c r="P1131" s="12"/>
      <c r="Q1131" s="12"/>
      <c r="R1131" s="12"/>
      <c r="AE1131" s="13"/>
      <c r="AF1131" s="13"/>
      <c r="AG1131" s="13"/>
      <c r="AH1131" s="13"/>
      <c r="AI1131" s="13"/>
      <c r="AJ1131" s="13"/>
      <c r="AL1131" s="117"/>
    </row>
    <row r="1132" spans="9:38" x14ac:dyDescent="0.2"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AE1132" s="13"/>
      <c r="AF1132" s="13"/>
      <c r="AG1132" s="13"/>
      <c r="AH1132" s="13"/>
      <c r="AI1132" s="13"/>
      <c r="AJ1132" s="13"/>
      <c r="AL1132" s="117"/>
    </row>
    <row r="1133" spans="9:38" x14ac:dyDescent="0.2">
      <c r="I1133" s="12"/>
      <c r="J1133" s="12"/>
      <c r="K1133" s="12"/>
      <c r="L1133" s="12"/>
      <c r="M1133" s="12"/>
      <c r="N1133" s="12"/>
      <c r="O1133" s="12"/>
      <c r="P1133" s="12"/>
      <c r="Q1133" s="12"/>
      <c r="R1133" s="12"/>
      <c r="AE1133" s="13"/>
      <c r="AF1133" s="13"/>
      <c r="AG1133" s="13"/>
      <c r="AH1133" s="13"/>
      <c r="AI1133" s="13"/>
      <c r="AJ1133" s="13"/>
      <c r="AL1133" s="117"/>
    </row>
    <row r="1134" spans="9:38" x14ac:dyDescent="0.2"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AE1134" s="13"/>
      <c r="AF1134" s="13"/>
      <c r="AG1134" s="13"/>
      <c r="AH1134" s="13"/>
      <c r="AI1134" s="13"/>
      <c r="AJ1134" s="13"/>
      <c r="AL1134" s="117"/>
    </row>
    <row r="1135" spans="9:38" x14ac:dyDescent="0.2">
      <c r="I1135" s="12"/>
      <c r="J1135" s="12"/>
      <c r="K1135" s="12"/>
      <c r="L1135" s="12"/>
      <c r="M1135" s="12"/>
      <c r="N1135" s="12"/>
      <c r="O1135" s="12"/>
      <c r="P1135" s="12"/>
      <c r="Q1135" s="12"/>
      <c r="R1135" s="12"/>
      <c r="AE1135" s="13"/>
      <c r="AF1135" s="13"/>
      <c r="AG1135" s="13"/>
      <c r="AH1135" s="13"/>
      <c r="AI1135" s="13"/>
      <c r="AJ1135" s="13"/>
      <c r="AL1135" s="117"/>
    </row>
    <row r="1136" spans="9:38" x14ac:dyDescent="0.2"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AE1136" s="13"/>
      <c r="AF1136" s="13"/>
      <c r="AG1136" s="13"/>
      <c r="AH1136" s="13"/>
      <c r="AI1136" s="13"/>
      <c r="AJ1136" s="13"/>
      <c r="AL1136" s="117"/>
    </row>
    <row r="1137" spans="9:38" x14ac:dyDescent="0.2"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AE1137" s="13"/>
      <c r="AF1137" s="13"/>
      <c r="AG1137" s="13"/>
      <c r="AH1137" s="13"/>
      <c r="AI1137" s="13"/>
      <c r="AJ1137" s="13"/>
      <c r="AL1137" s="117"/>
    </row>
    <row r="1138" spans="9:38" x14ac:dyDescent="0.2"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AE1138" s="13"/>
      <c r="AF1138" s="13"/>
      <c r="AG1138" s="13"/>
      <c r="AH1138" s="13"/>
      <c r="AI1138" s="13"/>
      <c r="AJ1138" s="13"/>
      <c r="AL1138" s="117"/>
    </row>
    <row r="1139" spans="9:38" x14ac:dyDescent="0.2"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AE1139" s="13"/>
      <c r="AF1139" s="13"/>
      <c r="AG1139" s="13"/>
      <c r="AH1139" s="13"/>
      <c r="AI1139" s="13"/>
      <c r="AJ1139" s="13"/>
      <c r="AL1139" s="117"/>
    </row>
    <row r="1140" spans="9:38" x14ac:dyDescent="0.2"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AE1140" s="13"/>
      <c r="AF1140" s="13"/>
      <c r="AG1140" s="13"/>
      <c r="AH1140" s="13"/>
      <c r="AI1140" s="13"/>
      <c r="AJ1140" s="13"/>
      <c r="AL1140" s="117"/>
    </row>
    <row r="1141" spans="9:38" x14ac:dyDescent="0.2"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AE1141" s="13"/>
      <c r="AF1141" s="13"/>
      <c r="AG1141" s="13"/>
      <c r="AH1141" s="13"/>
      <c r="AI1141" s="13"/>
      <c r="AJ1141" s="13"/>
      <c r="AL1141" s="117"/>
    </row>
    <row r="1142" spans="9:38" x14ac:dyDescent="0.2"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AE1142" s="13"/>
      <c r="AF1142" s="13"/>
      <c r="AG1142" s="13"/>
      <c r="AH1142" s="13"/>
      <c r="AI1142" s="13"/>
      <c r="AJ1142" s="13"/>
      <c r="AL1142" s="117"/>
    </row>
    <row r="1143" spans="9:38" x14ac:dyDescent="0.2"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AE1143" s="13"/>
      <c r="AF1143" s="13"/>
      <c r="AG1143" s="13"/>
      <c r="AH1143" s="13"/>
      <c r="AI1143" s="13"/>
      <c r="AJ1143" s="13"/>
      <c r="AL1143" s="117"/>
    </row>
    <row r="1144" spans="9:38" x14ac:dyDescent="0.2"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AE1144" s="13"/>
      <c r="AF1144" s="13"/>
      <c r="AG1144" s="13"/>
      <c r="AH1144" s="13"/>
      <c r="AI1144" s="13"/>
      <c r="AJ1144" s="13"/>
      <c r="AL1144" s="117"/>
    </row>
    <row r="1145" spans="9:38" x14ac:dyDescent="0.2"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AE1145" s="13"/>
      <c r="AF1145" s="13"/>
      <c r="AG1145" s="13"/>
      <c r="AH1145" s="13"/>
      <c r="AI1145" s="13"/>
      <c r="AJ1145" s="13"/>
      <c r="AL1145" s="117"/>
    </row>
    <row r="1146" spans="9:38" x14ac:dyDescent="0.2"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AE1146" s="13"/>
      <c r="AF1146" s="13"/>
      <c r="AG1146" s="13"/>
      <c r="AH1146" s="13"/>
      <c r="AI1146" s="13"/>
      <c r="AJ1146" s="13"/>
      <c r="AL1146" s="117"/>
    </row>
    <row r="1147" spans="9:38" x14ac:dyDescent="0.2"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AE1147" s="13"/>
      <c r="AF1147" s="13"/>
      <c r="AG1147" s="13"/>
      <c r="AH1147" s="13"/>
      <c r="AI1147" s="13"/>
      <c r="AJ1147" s="13"/>
      <c r="AL1147" s="117"/>
    </row>
    <row r="1148" spans="9:38" x14ac:dyDescent="0.2"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AE1148" s="13"/>
      <c r="AF1148" s="13"/>
      <c r="AG1148" s="13"/>
      <c r="AH1148" s="13"/>
      <c r="AI1148" s="13"/>
      <c r="AJ1148" s="13"/>
      <c r="AL1148" s="117"/>
    </row>
    <row r="1149" spans="9:38" x14ac:dyDescent="0.2"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AE1149" s="13"/>
      <c r="AF1149" s="13"/>
      <c r="AG1149" s="13"/>
      <c r="AH1149" s="13"/>
      <c r="AI1149" s="13"/>
      <c r="AJ1149" s="13"/>
      <c r="AL1149" s="117"/>
    </row>
    <row r="1150" spans="9:38" x14ac:dyDescent="0.2"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AE1150" s="13"/>
      <c r="AF1150" s="13"/>
      <c r="AG1150" s="13"/>
      <c r="AH1150" s="13"/>
      <c r="AI1150" s="13"/>
      <c r="AJ1150" s="13"/>
      <c r="AL1150" s="117"/>
    </row>
    <row r="1151" spans="9:38" x14ac:dyDescent="0.2"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AE1151" s="13"/>
      <c r="AF1151" s="13"/>
      <c r="AG1151" s="13"/>
      <c r="AH1151" s="13"/>
      <c r="AI1151" s="13"/>
      <c r="AJ1151" s="13"/>
      <c r="AL1151" s="117"/>
    </row>
    <row r="1152" spans="9:38" x14ac:dyDescent="0.2"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AE1152" s="13"/>
      <c r="AF1152" s="13"/>
      <c r="AG1152" s="13"/>
      <c r="AH1152" s="13"/>
      <c r="AI1152" s="13"/>
      <c r="AJ1152" s="13"/>
      <c r="AL1152" s="117"/>
    </row>
    <row r="1153" spans="9:38" x14ac:dyDescent="0.2"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AE1153" s="13"/>
      <c r="AF1153" s="13"/>
      <c r="AG1153" s="13"/>
      <c r="AH1153" s="13"/>
      <c r="AI1153" s="13"/>
      <c r="AJ1153" s="13"/>
      <c r="AL1153" s="117"/>
    </row>
    <row r="1154" spans="9:38" x14ac:dyDescent="0.2"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AE1154" s="13"/>
      <c r="AF1154" s="13"/>
      <c r="AG1154" s="13"/>
      <c r="AH1154" s="13"/>
      <c r="AI1154" s="13"/>
      <c r="AJ1154" s="13"/>
      <c r="AL1154" s="117"/>
    </row>
    <row r="1155" spans="9:38" x14ac:dyDescent="0.2"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AE1155" s="13"/>
      <c r="AF1155" s="13"/>
      <c r="AG1155" s="13"/>
      <c r="AH1155" s="13"/>
      <c r="AI1155" s="13"/>
      <c r="AJ1155" s="13"/>
      <c r="AL1155" s="117"/>
    </row>
    <row r="1156" spans="9:38" x14ac:dyDescent="0.2"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AE1156" s="13"/>
      <c r="AF1156" s="13"/>
      <c r="AG1156" s="13"/>
      <c r="AH1156" s="13"/>
      <c r="AI1156" s="13"/>
      <c r="AJ1156" s="13"/>
      <c r="AL1156" s="117"/>
    </row>
    <row r="1157" spans="9:38" x14ac:dyDescent="0.2"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AE1157" s="13"/>
      <c r="AF1157" s="13"/>
      <c r="AG1157" s="13"/>
      <c r="AH1157" s="13"/>
      <c r="AI1157" s="13"/>
      <c r="AJ1157" s="13"/>
      <c r="AL1157" s="117"/>
    </row>
    <row r="1158" spans="9:38" x14ac:dyDescent="0.2"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AE1158" s="13"/>
      <c r="AF1158" s="13"/>
      <c r="AG1158" s="13"/>
      <c r="AH1158" s="13"/>
      <c r="AI1158" s="13"/>
      <c r="AJ1158" s="13"/>
      <c r="AL1158" s="117"/>
    </row>
    <row r="1159" spans="9:38" x14ac:dyDescent="0.2"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AE1159" s="13"/>
      <c r="AF1159" s="13"/>
      <c r="AG1159" s="13"/>
      <c r="AH1159" s="13"/>
      <c r="AI1159" s="13"/>
      <c r="AJ1159" s="13"/>
      <c r="AL1159" s="117"/>
    </row>
    <row r="1160" spans="9:38" x14ac:dyDescent="0.2"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AE1160" s="13"/>
      <c r="AF1160" s="13"/>
      <c r="AG1160" s="13"/>
      <c r="AH1160" s="13"/>
      <c r="AI1160" s="13"/>
      <c r="AJ1160" s="13"/>
      <c r="AL1160" s="117"/>
    </row>
    <row r="1161" spans="9:38" x14ac:dyDescent="0.2">
      <c r="I1161" s="12"/>
      <c r="J1161" s="12"/>
      <c r="K1161" s="12"/>
      <c r="L1161" s="12"/>
      <c r="M1161" s="12"/>
      <c r="N1161" s="12"/>
      <c r="O1161" s="12"/>
      <c r="P1161" s="12"/>
      <c r="Q1161" s="12"/>
      <c r="R1161" s="12"/>
      <c r="AE1161" s="13"/>
      <c r="AF1161" s="13"/>
      <c r="AG1161" s="13"/>
      <c r="AH1161" s="13"/>
      <c r="AI1161" s="13"/>
      <c r="AJ1161" s="13"/>
      <c r="AL1161" s="117"/>
    </row>
    <row r="1162" spans="9:38" x14ac:dyDescent="0.2"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AE1162" s="13"/>
      <c r="AF1162" s="13"/>
      <c r="AG1162" s="13"/>
      <c r="AH1162" s="13"/>
      <c r="AI1162" s="13"/>
      <c r="AJ1162" s="13"/>
      <c r="AL1162" s="117"/>
    </row>
    <row r="1163" spans="9:38" x14ac:dyDescent="0.2"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AE1163" s="13"/>
      <c r="AF1163" s="13"/>
      <c r="AG1163" s="13"/>
      <c r="AH1163" s="13"/>
      <c r="AI1163" s="13"/>
      <c r="AJ1163" s="13"/>
      <c r="AL1163" s="117"/>
    </row>
    <row r="1164" spans="9:38" x14ac:dyDescent="0.2"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AE1164" s="13"/>
      <c r="AF1164" s="13"/>
      <c r="AG1164" s="13"/>
      <c r="AH1164" s="13"/>
      <c r="AI1164" s="13"/>
      <c r="AJ1164" s="13"/>
      <c r="AL1164" s="117"/>
    </row>
    <row r="1165" spans="9:38" x14ac:dyDescent="0.2">
      <c r="I1165" s="12"/>
      <c r="J1165" s="12"/>
      <c r="K1165" s="12"/>
      <c r="L1165" s="12"/>
      <c r="M1165" s="12"/>
      <c r="N1165" s="12"/>
      <c r="O1165" s="12"/>
      <c r="P1165" s="12"/>
      <c r="Q1165" s="12"/>
      <c r="R1165" s="12"/>
      <c r="AE1165" s="13"/>
      <c r="AF1165" s="13"/>
      <c r="AG1165" s="13"/>
      <c r="AH1165" s="13"/>
      <c r="AI1165" s="13"/>
      <c r="AJ1165" s="13"/>
      <c r="AL1165" s="117"/>
    </row>
    <row r="1166" spans="9:38" x14ac:dyDescent="0.2"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AE1166" s="13"/>
      <c r="AF1166" s="13"/>
      <c r="AG1166" s="13"/>
      <c r="AH1166" s="13"/>
      <c r="AI1166" s="13"/>
      <c r="AJ1166" s="13"/>
      <c r="AL1166" s="117"/>
    </row>
    <row r="1167" spans="9:38" x14ac:dyDescent="0.2">
      <c r="I1167" s="12"/>
      <c r="J1167" s="12"/>
      <c r="K1167" s="12"/>
      <c r="L1167" s="12"/>
      <c r="M1167" s="12"/>
      <c r="N1167" s="12"/>
      <c r="O1167" s="12"/>
      <c r="P1167" s="12"/>
      <c r="Q1167" s="12"/>
      <c r="R1167" s="12"/>
      <c r="AE1167" s="13"/>
      <c r="AF1167" s="13"/>
      <c r="AG1167" s="13"/>
      <c r="AH1167" s="13"/>
      <c r="AI1167" s="13"/>
      <c r="AJ1167" s="13"/>
      <c r="AL1167" s="117"/>
    </row>
    <row r="1168" spans="9:38" x14ac:dyDescent="0.2"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AE1168" s="13"/>
      <c r="AF1168" s="13"/>
      <c r="AG1168" s="13"/>
      <c r="AH1168" s="13"/>
      <c r="AI1168" s="13"/>
      <c r="AJ1168" s="13"/>
      <c r="AL1168" s="117"/>
    </row>
    <row r="1169" spans="9:38" x14ac:dyDescent="0.2"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AE1169" s="13"/>
      <c r="AF1169" s="13"/>
      <c r="AG1169" s="13"/>
      <c r="AH1169" s="13"/>
      <c r="AI1169" s="13"/>
      <c r="AJ1169" s="13"/>
      <c r="AL1169" s="117"/>
    </row>
    <row r="1170" spans="9:38" x14ac:dyDescent="0.2"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AE1170" s="13"/>
      <c r="AF1170" s="13"/>
      <c r="AG1170" s="13"/>
      <c r="AH1170" s="13"/>
      <c r="AI1170" s="13"/>
      <c r="AJ1170" s="13"/>
      <c r="AL1170" s="117"/>
    </row>
    <row r="1171" spans="9:38" x14ac:dyDescent="0.2"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AE1171" s="13"/>
      <c r="AF1171" s="13"/>
      <c r="AG1171" s="13"/>
      <c r="AH1171" s="13"/>
      <c r="AI1171" s="13"/>
      <c r="AJ1171" s="13"/>
      <c r="AL1171" s="117"/>
    </row>
    <row r="1172" spans="9:38" x14ac:dyDescent="0.2"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AE1172" s="13"/>
      <c r="AF1172" s="13"/>
      <c r="AG1172" s="13"/>
      <c r="AH1172" s="13"/>
      <c r="AI1172" s="13"/>
      <c r="AJ1172" s="13"/>
      <c r="AL1172" s="117"/>
    </row>
    <row r="1173" spans="9:38" x14ac:dyDescent="0.2"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AE1173" s="13"/>
      <c r="AF1173" s="13"/>
      <c r="AG1173" s="13"/>
      <c r="AH1173" s="13"/>
      <c r="AI1173" s="13"/>
      <c r="AJ1173" s="13"/>
      <c r="AL1173" s="117"/>
    </row>
    <row r="1174" spans="9:38" x14ac:dyDescent="0.2"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AE1174" s="13"/>
      <c r="AF1174" s="13"/>
      <c r="AG1174" s="13"/>
      <c r="AH1174" s="13"/>
      <c r="AI1174" s="13"/>
      <c r="AJ1174" s="13"/>
      <c r="AL1174" s="117"/>
    </row>
    <row r="1175" spans="9:38" x14ac:dyDescent="0.2"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AE1175" s="13"/>
      <c r="AF1175" s="13"/>
      <c r="AG1175" s="13"/>
      <c r="AH1175" s="13"/>
      <c r="AI1175" s="13"/>
      <c r="AJ1175" s="13"/>
      <c r="AL1175" s="117"/>
    </row>
    <row r="1176" spans="9:38" x14ac:dyDescent="0.2"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AE1176" s="13"/>
      <c r="AF1176" s="13"/>
      <c r="AG1176" s="13"/>
      <c r="AH1176" s="13"/>
      <c r="AI1176" s="13"/>
      <c r="AJ1176" s="13"/>
      <c r="AL1176" s="117"/>
    </row>
    <row r="1177" spans="9:38" x14ac:dyDescent="0.2"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AE1177" s="13"/>
      <c r="AF1177" s="13"/>
      <c r="AG1177" s="13"/>
      <c r="AH1177" s="13"/>
      <c r="AI1177" s="13"/>
      <c r="AJ1177" s="13"/>
      <c r="AL1177" s="117"/>
    </row>
    <row r="1178" spans="9:38" x14ac:dyDescent="0.2"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AE1178" s="13"/>
      <c r="AF1178" s="13"/>
      <c r="AG1178" s="13"/>
      <c r="AH1178" s="13"/>
      <c r="AI1178" s="13"/>
      <c r="AJ1178" s="13"/>
      <c r="AL1178" s="117"/>
    </row>
    <row r="1179" spans="9:38" x14ac:dyDescent="0.2"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AE1179" s="13"/>
      <c r="AF1179" s="13"/>
      <c r="AG1179" s="13"/>
      <c r="AH1179" s="13"/>
      <c r="AI1179" s="13"/>
      <c r="AJ1179" s="13"/>
      <c r="AL1179" s="117"/>
    </row>
    <row r="1180" spans="9:38" x14ac:dyDescent="0.2"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AE1180" s="13"/>
      <c r="AF1180" s="13"/>
      <c r="AG1180" s="13"/>
      <c r="AH1180" s="13"/>
      <c r="AI1180" s="13"/>
      <c r="AJ1180" s="13"/>
      <c r="AL1180" s="117"/>
    </row>
    <row r="1181" spans="9:38" x14ac:dyDescent="0.2"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AE1181" s="13"/>
      <c r="AF1181" s="13"/>
      <c r="AG1181" s="13"/>
      <c r="AH1181" s="13"/>
      <c r="AI1181" s="13"/>
      <c r="AJ1181" s="13"/>
      <c r="AL1181" s="117"/>
    </row>
    <row r="1182" spans="9:38" x14ac:dyDescent="0.2"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AE1182" s="13"/>
      <c r="AF1182" s="13"/>
      <c r="AG1182" s="13"/>
      <c r="AH1182" s="13"/>
      <c r="AI1182" s="13"/>
      <c r="AJ1182" s="13"/>
      <c r="AL1182" s="117"/>
    </row>
    <row r="1183" spans="9:38" x14ac:dyDescent="0.2"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AE1183" s="13"/>
      <c r="AF1183" s="13"/>
      <c r="AG1183" s="13"/>
      <c r="AH1183" s="13"/>
      <c r="AI1183" s="13"/>
      <c r="AJ1183" s="13"/>
      <c r="AL1183" s="117"/>
    </row>
    <row r="1184" spans="9:38" x14ac:dyDescent="0.2"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AE1184" s="13"/>
      <c r="AF1184" s="13"/>
      <c r="AG1184" s="13"/>
      <c r="AH1184" s="13"/>
      <c r="AI1184" s="13"/>
      <c r="AJ1184" s="13"/>
      <c r="AL1184" s="117"/>
    </row>
    <row r="1185" spans="9:38" x14ac:dyDescent="0.2"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AE1185" s="13"/>
      <c r="AF1185" s="13"/>
      <c r="AG1185" s="13"/>
      <c r="AH1185" s="13"/>
      <c r="AI1185" s="13"/>
      <c r="AJ1185" s="13"/>
      <c r="AL1185" s="117"/>
    </row>
    <row r="1186" spans="9:38" x14ac:dyDescent="0.2"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AE1186" s="13"/>
      <c r="AF1186" s="13"/>
      <c r="AG1186" s="13"/>
      <c r="AH1186" s="13"/>
      <c r="AI1186" s="13"/>
      <c r="AJ1186" s="13"/>
      <c r="AL1186" s="117"/>
    </row>
    <row r="1187" spans="9:38" x14ac:dyDescent="0.2"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AE1187" s="13"/>
      <c r="AF1187" s="13"/>
      <c r="AG1187" s="13"/>
      <c r="AH1187" s="13"/>
      <c r="AI1187" s="13"/>
      <c r="AJ1187" s="13"/>
      <c r="AL1187" s="117"/>
    </row>
    <row r="1188" spans="9:38" x14ac:dyDescent="0.2"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AE1188" s="13"/>
      <c r="AF1188" s="13"/>
      <c r="AG1188" s="13"/>
      <c r="AH1188" s="13"/>
      <c r="AI1188" s="13"/>
      <c r="AJ1188" s="13"/>
      <c r="AL1188" s="117"/>
    </row>
    <row r="1189" spans="9:38" x14ac:dyDescent="0.2"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AE1189" s="13"/>
      <c r="AF1189" s="13"/>
      <c r="AG1189" s="13"/>
      <c r="AH1189" s="13"/>
      <c r="AI1189" s="13"/>
      <c r="AJ1189" s="13"/>
      <c r="AL1189" s="117"/>
    </row>
    <row r="1190" spans="9:38" x14ac:dyDescent="0.2">
      <c r="I1190" s="12"/>
      <c r="J1190" s="12"/>
      <c r="K1190" s="12"/>
      <c r="L1190" s="12"/>
      <c r="M1190" s="12"/>
      <c r="N1190" s="12"/>
      <c r="O1190" s="12"/>
      <c r="P1190" s="12"/>
      <c r="Q1190" s="12"/>
      <c r="R1190" s="12"/>
      <c r="AE1190" s="13"/>
      <c r="AF1190" s="13"/>
      <c r="AG1190" s="13"/>
      <c r="AH1190" s="13"/>
      <c r="AI1190" s="13"/>
      <c r="AJ1190" s="13"/>
      <c r="AL1190" s="117"/>
    </row>
    <row r="1191" spans="9:38" x14ac:dyDescent="0.2"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AE1191" s="13"/>
      <c r="AF1191" s="13"/>
      <c r="AG1191" s="13"/>
      <c r="AH1191" s="13"/>
      <c r="AI1191" s="13"/>
      <c r="AJ1191" s="13"/>
      <c r="AL1191" s="117"/>
    </row>
    <row r="1192" spans="9:38" x14ac:dyDescent="0.2"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AE1192" s="13"/>
      <c r="AF1192" s="13"/>
      <c r="AG1192" s="13"/>
      <c r="AH1192" s="13"/>
      <c r="AI1192" s="13"/>
      <c r="AJ1192" s="13"/>
      <c r="AL1192" s="117"/>
    </row>
    <row r="1193" spans="9:38" x14ac:dyDescent="0.2"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AE1193" s="13"/>
      <c r="AF1193" s="13"/>
      <c r="AG1193" s="13"/>
      <c r="AH1193" s="13"/>
      <c r="AI1193" s="13"/>
      <c r="AJ1193" s="13"/>
      <c r="AL1193" s="117"/>
    </row>
    <row r="1194" spans="9:38" x14ac:dyDescent="0.2"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AE1194" s="13"/>
      <c r="AF1194" s="13"/>
      <c r="AG1194" s="13"/>
      <c r="AH1194" s="13"/>
      <c r="AI1194" s="13"/>
      <c r="AJ1194" s="13"/>
      <c r="AL1194" s="117"/>
    </row>
    <row r="1195" spans="9:38" x14ac:dyDescent="0.2"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AE1195" s="13"/>
      <c r="AF1195" s="13"/>
      <c r="AG1195" s="13"/>
      <c r="AH1195" s="13"/>
      <c r="AI1195" s="13"/>
      <c r="AJ1195" s="13"/>
      <c r="AL1195" s="117"/>
    </row>
    <row r="1196" spans="9:38" x14ac:dyDescent="0.2"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AE1196" s="13"/>
      <c r="AF1196" s="13"/>
      <c r="AG1196" s="13"/>
      <c r="AH1196" s="13"/>
      <c r="AI1196" s="13"/>
      <c r="AJ1196" s="13"/>
      <c r="AL1196" s="117"/>
    </row>
    <row r="1197" spans="9:38" x14ac:dyDescent="0.2"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AE1197" s="13"/>
      <c r="AF1197" s="13"/>
      <c r="AG1197" s="13"/>
      <c r="AH1197" s="13"/>
      <c r="AI1197" s="13"/>
      <c r="AJ1197" s="13"/>
      <c r="AL1197" s="117"/>
    </row>
    <row r="1198" spans="9:38" x14ac:dyDescent="0.2"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AE1198" s="13"/>
      <c r="AF1198" s="13"/>
      <c r="AG1198" s="13"/>
      <c r="AH1198" s="13"/>
      <c r="AI1198" s="13"/>
      <c r="AJ1198" s="13"/>
      <c r="AL1198" s="117"/>
    </row>
    <row r="1199" spans="9:38" x14ac:dyDescent="0.2"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AE1199" s="13"/>
      <c r="AF1199" s="13"/>
      <c r="AG1199" s="13"/>
      <c r="AH1199" s="13"/>
      <c r="AI1199" s="13"/>
      <c r="AJ1199" s="13"/>
      <c r="AL1199" s="117"/>
    </row>
    <row r="1200" spans="9:38" x14ac:dyDescent="0.2"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AE1200" s="13"/>
      <c r="AF1200" s="13"/>
      <c r="AG1200" s="13"/>
      <c r="AH1200" s="13"/>
      <c r="AI1200" s="13"/>
      <c r="AJ1200" s="13"/>
      <c r="AL1200" s="117"/>
    </row>
    <row r="1201" spans="9:38" x14ac:dyDescent="0.2"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AE1201" s="13"/>
      <c r="AF1201" s="13"/>
      <c r="AG1201" s="13"/>
      <c r="AH1201" s="13"/>
      <c r="AI1201" s="13"/>
      <c r="AJ1201" s="13"/>
      <c r="AL1201" s="117"/>
    </row>
    <row r="1202" spans="9:38" x14ac:dyDescent="0.2"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AE1202" s="13"/>
      <c r="AF1202" s="13"/>
      <c r="AG1202" s="13"/>
      <c r="AH1202" s="13"/>
      <c r="AI1202" s="13"/>
      <c r="AJ1202" s="13"/>
      <c r="AL1202" s="117"/>
    </row>
    <row r="1203" spans="9:38" x14ac:dyDescent="0.2"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AE1203" s="13"/>
      <c r="AF1203" s="13"/>
      <c r="AG1203" s="13"/>
      <c r="AH1203" s="13"/>
      <c r="AI1203" s="13"/>
      <c r="AJ1203" s="13"/>
      <c r="AL1203" s="117"/>
    </row>
    <row r="1204" spans="9:38" x14ac:dyDescent="0.2"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AE1204" s="13"/>
      <c r="AF1204" s="13"/>
      <c r="AG1204" s="13"/>
      <c r="AH1204" s="13"/>
      <c r="AI1204" s="13"/>
      <c r="AJ1204" s="13"/>
      <c r="AL1204" s="117"/>
    </row>
    <row r="1205" spans="9:38" x14ac:dyDescent="0.2"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AE1205" s="13"/>
      <c r="AF1205" s="13"/>
      <c r="AG1205" s="13"/>
      <c r="AH1205" s="13"/>
      <c r="AI1205" s="13"/>
      <c r="AJ1205" s="13"/>
      <c r="AL1205" s="117"/>
    </row>
    <row r="1206" spans="9:38" x14ac:dyDescent="0.2"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AE1206" s="13"/>
      <c r="AF1206" s="13"/>
      <c r="AG1206" s="13"/>
      <c r="AH1206" s="13"/>
      <c r="AI1206" s="13"/>
      <c r="AJ1206" s="13"/>
      <c r="AL1206" s="117"/>
    </row>
    <row r="1207" spans="9:38" x14ac:dyDescent="0.2"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AE1207" s="13"/>
      <c r="AF1207" s="13"/>
      <c r="AG1207" s="13"/>
      <c r="AH1207" s="13"/>
      <c r="AI1207" s="13"/>
      <c r="AJ1207" s="13"/>
      <c r="AL1207" s="117"/>
    </row>
    <row r="1208" spans="9:38" x14ac:dyDescent="0.2"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AE1208" s="13"/>
      <c r="AF1208" s="13"/>
      <c r="AG1208" s="13"/>
      <c r="AH1208" s="13"/>
      <c r="AI1208" s="13"/>
      <c r="AJ1208" s="13"/>
      <c r="AL1208" s="117"/>
    </row>
    <row r="1209" spans="9:38" x14ac:dyDescent="0.2"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AE1209" s="13"/>
      <c r="AF1209" s="13"/>
      <c r="AG1209" s="13"/>
      <c r="AH1209" s="13"/>
      <c r="AI1209" s="13"/>
      <c r="AJ1209" s="13"/>
      <c r="AL1209" s="117"/>
    </row>
    <row r="1210" spans="9:38" x14ac:dyDescent="0.2"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AE1210" s="13"/>
      <c r="AF1210" s="13"/>
      <c r="AG1210" s="13"/>
      <c r="AH1210" s="13"/>
      <c r="AI1210" s="13"/>
      <c r="AJ1210" s="13"/>
      <c r="AL1210" s="117"/>
    </row>
    <row r="1211" spans="9:38" x14ac:dyDescent="0.2"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AE1211" s="13"/>
      <c r="AF1211" s="13"/>
      <c r="AG1211" s="13"/>
      <c r="AH1211" s="13"/>
      <c r="AI1211" s="13"/>
      <c r="AJ1211" s="13"/>
      <c r="AL1211" s="117"/>
    </row>
    <row r="1212" spans="9:38" x14ac:dyDescent="0.2"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AE1212" s="13"/>
      <c r="AF1212" s="13"/>
      <c r="AG1212" s="13"/>
      <c r="AH1212" s="13"/>
      <c r="AI1212" s="13"/>
      <c r="AJ1212" s="13"/>
      <c r="AL1212" s="117"/>
    </row>
    <row r="1213" spans="9:38" x14ac:dyDescent="0.2"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AE1213" s="13"/>
      <c r="AF1213" s="13"/>
      <c r="AG1213" s="13"/>
      <c r="AH1213" s="13"/>
      <c r="AI1213" s="13"/>
      <c r="AJ1213" s="13"/>
      <c r="AL1213" s="117"/>
    </row>
    <row r="1214" spans="9:38" x14ac:dyDescent="0.2"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AE1214" s="13"/>
      <c r="AF1214" s="13"/>
      <c r="AG1214" s="13"/>
      <c r="AH1214" s="13"/>
      <c r="AI1214" s="13"/>
      <c r="AJ1214" s="13"/>
      <c r="AL1214" s="117"/>
    </row>
    <row r="1215" spans="9:38" x14ac:dyDescent="0.2"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AE1215" s="13"/>
      <c r="AF1215" s="13"/>
      <c r="AG1215" s="13"/>
      <c r="AH1215" s="13"/>
      <c r="AI1215" s="13"/>
      <c r="AJ1215" s="13"/>
      <c r="AL1215" s="117"/>
    </row>
    <row r="1216" spans="9:38" x14ac:dyDescent="0.2"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AE1216" s="13"/>
      <c r="AF1216" s="13"/>
      <c r="AG1216" s="13"/>
      <c r="AH1216" s="13"/>
      <c r="AI1216" s="13"/>
      <c r="AJ1216" s="13"/>
      <c r="AL1216" s="117"/>
    </row>
    <row r="1217" spans="9:38" x14ac:dyDescent="0.2"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AE1217" s="13"/>
      <c r="AF1217" s="13"/>
      <c r="AG1217" s="13"/>
      <c r="AH1217" s="13"/>
      <c r="AI1217" s="13"/>
      <c r="AJ1217" s="13"/>
      <c r="AL1217" s="117"/>
    </row>
    <row r="1218" spans="9:38" x14ac:dyDescent="0.2">
      <c r="I1218" s="12"/>
      <c r="J1218" s="12"/>
      <c r="K1218" s="12"/>
      <c r="L1218" s="12"/>
      <c r="M1218" s="12"/>
      <c r="N1218" s="12"/>
      <c r="O1218" s="12"/>
      <c r="P1218" s="12"/>
      <c r="Q1218" s="12"/>
      <c r="R1218" s="12"/>
      <c r="AE1218" s="13"/>
      <c r="AF1218" s="13"/>
      <c r="AG1218" s="13"/>
      <c r="AH1218" s="13"/>
      <c r="AI1218" s="13"/>
      <c r="AJ1218" s="13"/>
      <c r="AL1218" s="117"/>
    </row>
    <row r="1219" spans="9:38" x14ac:dyDescent="0.2"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AE1219" s="13"/>
      <c r="AF1219" s="13"/>
      <c r="AG1219" s="13"/>
      <c r="AH1219" s="13"/>
      <c r="AI1219" s="13"/>
      <c r="AJ1219" s="13"/>
      <c r="AL1219" s="117"/>
    </row>
    <row r="1220" spans="9:38" x14ac:dyDescent="0.2"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AE1220" s="13"/>
      <c r="AF1220" s="13"/>
      <c r="AG1220" s="13"/>
      <c r="AH1220" s="13"/>
      <c r="AI1220" s="13"/>
      <c r="AJ1220" s="13"/>
      <c r="AL1220" s="117"/>
    </row>
    <row r="1221" spans="9:38" x14ac:dyDescent="0.2"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AE1221" s="13"/>
      <c r="AF1221" s="13"/>
      <c r="AG1221" s="13"/>
      <c r="AH1221" s="13"/>
      <c r="AI1221" s="13"/>
      <c r="AJ1221" s="13"/>
      <c r="AL1221" s="117"/>
    </row>
    <row r="1222" spans="9:38" x14ac:dyDescent="0.2"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AE1222" s="13"/>
      <c r="AF1222" s="13"/>
      <c r="AG1222" s="13"/>
      <c r="AH1222" s="13"/>
      <c r="AI1222" s="13"/>
      <c r="AJ1222" s="13"/>
      <c r="AL1222" s="117"/>
    </row>
    <row r="1223" spans="9:38" x14ac:dyDescent="0.2"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AE1223" s="13"/>
      <c r="AF1223" s="13"/>
      <c r="AG1223" s="13"/>
      <c r="AH1223" s="13"/>
      <c r="AI1223" s="13"/>
      <c r="AJ1223" s="13"/>
      <c r="AL1223" s="117"/>
    </row>
    <row r="1224" spans="9:38" x14ac:dyDescent="0.2">
      <c r="I1224" s="12"/>
      <c r="J1224" s="12"/>
      <c r="K1224" s="12"/>
      <c r="L1224" s="12"/>
      <c r="M1224" s="12"/>
      <c r="N1224" s="12"/>
      <c r="O1224" s="12"/>
      <c r="P1224" s="12"/>
      <c r="Q1224" s="12"/>
      <c r="R1224" s="12"/>
      <c r="AE1224" s="13"/>
      <c r="AF1224" s="13"/>
      <c r="AG1224" s="13"/>
      <c r="AH1224" s="13"/>
      <c r="AI1224" s="13"/>
      <c r="AJ1224" s="13"/>
      <c r="AL1224" s="117"/>
    </row>
    <row r="1225" spans="9:38" x14ac:dyDescent="0.2"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AE1225" s="13"/>
      <c r="AF1225" s="13"/>
      <c r="AG1225" s="13"/>
      <c r="AH1225" s="13"/>
      <c r="AI1225" s="13"/>
      <c r="AJ1225" s="13"/>
      <c r="AL1225" s="117"/>
    </row>
    <row r="1226" spans="9:38" x14ac:dyDescent="0.2">
      <c r="I1226" s="12"/>
      <c r="J1226" s="12"/>
      <c r="K1226" s="12"/>
      <c r="L1226" s="12"/>
      <c r="M1226" s="12"/>
      <c r="N1226" s="12"/>
      <c r="O1226" s="12"/>
      <c r="P1226" s="12"/>
      <c r="Q1226" s="12"/>
      <c r="R1226" s="12"/>
      <c r="AE1226" s="13"/>
      <c r="AF1226" s="13"/>
      <c r="AG1226" s="13"/>
      <c r="AH1226" s="13"/>
      <c r="AI1226" s="13"/>
      <c r="AJ1226" s="13"/>
      <c r="AL1226" s="117"/>
    </row>
    <row r="1227" spans="9:38" x14ac:dyDescent="0.2"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AE1227" s="13"/>
      <c r="AF1227" s="13"/>
      <c r="AG1227" s="13"/>
      <c r="AH1227" s="13"/>
      <c r="AI1227" s="13"/>
      <c r="AJ1227" s="13"/>
      <c r="AL1227" s="117"/>
    </row>
    <row r="1228" spans="9:38" x14ac:dyDescent="0.2"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AE1228" s="13"/>
      <c r="AF1228" s="13"/>
      <c r="AG1228" s="13"/>
      <c r="AH1228" s="13"/>
      <c r="AI1228" s="13"/>
      <c r="AJ1228" s="13"/>
      <c r="AL1228" s="117"/>
    </row>
    <row r="1229" spans="9:38" x14ac:dyDescent="0.2"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AE1229" s="13"/>
      <c r="AF1229" s="13"/>
      <c r="AG1229" s="13"/>
      <c r="AH1229" s="13"/>
      <c r="AI1229" s="13"/>
      <c r="AJ1229" s="13"/>
      <c r="AL1229" s="117"/>
    </row>
    <row r="1230" spans="9:38" x14ac:dyDescent="0.2"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AE1230" s="13"/>
      <c r="AF1230" s="13"/>
      <c r="AG1230" s="13"/>
      <c r="AH1230" s="13"/>
      <c r="AI1230" s="13"/>
      <c r="AJ1230" s="13"/>
      <c r="AL1230" s="117"/>
    </row>
    <row r="1231" spans="9:38" x14ac:dyDescent="0.2"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AE1231" s="13"/>
      <c r="AF1231" s="13"/>
      <c r="AG1231" s="13"/>
      <c r="AH1231" s="13"/>
      <c r="AI1231" s="13"/>
      <c r="AJ1231" s="13"/>
      <c r="AL1231" s="117"/>
    </row>
    <row r="1232" spans="9:38" x14ac:dyDescent="0.2"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AE1232" s="13"/>
      <c r="AF1232" s="13"/>
      <c r="AG1232" s="13"/>
      <c r="AH1232" s="13"/>
      <c r="AI1232" s="13"/>
      <c r="AJ1232" s="13"/>
      <c r="AL1232" s="117"/>
    </row>
    <row r="1233" spans="9:38" x14ac:dyDescent="0.2"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AE1233" s="13"/>
      <c r="AF1233" s="13"/>
      <c r="AG1233" s="13"/>
      <c r="AH1233" s="13"/>
      <c r="AI1233" s="13"/>
      <c r="AJ1233" s="13"/>
      <c r="AL1233" s="117"/>
    </row>
    <row r="1234" spans="9:38" x14ac:dyDescent="0.2"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AE1234" s="13"/>
      <c r="AF1234" s="13"/>
      <c r="AG1234" s="13"/>
      <c r="AH1234" s="13"/>
      <c r="AI1234" s="13"/>
      <c r="AJ1234" s="13"/>
      <c r="AL1234" s="117"/>
    </row>
    <row r="1235" spans="9:38" x14ac:dyDescent="0.2"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AE1235" s="13"/>
      <c r="AF1235" s="13"/>
      <c r="AG1235" s="13"/>
      <c r="AH1235" s="13"/>
      <c r="AI1235" s="13"/>
      <c r="AJ1235" s="13"/>
      <c r="AL1235" s="117"/>
    </row>
    <row r="1236" spans="9:38" x14ac:dyDescent="0.2"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AE1236" s="13"/>
      <c r="AF1236" s="13"/>
      <c r="AG1236" s="13"/>
      <c r="AH1236" s="13"/>
      <c r="AI1236" s="13"/>
      <c r="AJ1236" s="13"/>
      <c r="AL1236" s="117"/>
    </row>
    <row r="1237" spans="9:38" x14ac:dyDescent="0.2"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AE1237" s="13"/>
      <c r="AF1237" s="13"/>
      <c r="AG1237" s="13"/>
      <c r="AH1237" s="13"/>
      <c r="AI1237" s="13"/>
      <c r="AJ1237" s="13"/>
      <c r="AL1237" s="117"/>
    </row>
    <row r="1238" spans="9:38" x14ac:dyDescent="0.2"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AE1238" s="13"/>
      <c r="AF1238" s="13"/>
      <c r="AG1238" s="13"/>
      <c r="AH1238" s="13"/>
      <c r="AI1238" s="13"/>
      <c r="AJ1238" s="13"/>
      <c r="AL1238" s="117"/>
    </row>
    <row r="1239" spans="9:38" x14ac:dyDescent="0.2"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AE1239" s="13"/>
      <c r="AF1239" s="13"/>
      <c r="AG1239" s="13"/>
      <c r="AH1239" s="13"/>
      <c r="AI1239" s="13"/>
      <c r="AJ1239" s="13"/>
      <c r="AL1239" s="117"/>
    </row>
    <row r="1240" spans="9:38" x14ac:dyDescent="0.2"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AE1240" s="13"/>
      <c r="AF1240" s="13"/>
      <c r="AG1240" s="13"/>
      <c r="AH1240" s="13"/>
      <c r="AI1240" s="13"/>
      <c r="AJ1240" s="13"/>
      <c r="AL1240" s="117"/>
    </row>
    <row r="1241" spans="9:38" x14ac:dyDescent="0.2"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AE1241" s="13"/>
      <c r="AF1241" s="13"/>
      <c r="AG1241" s="13"/>
      <c r="AH1241" s="13"/>
      <c r="AI1241" s="13"/>
      <c r="AJ1241" s="13"/>
      <c r="AL1241" s="117"/>
    </row>
    <row r="1242" spans="9:38" x14ac:dyDescent="0.2"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AE1242" s="13"/>
      <c r="AF1242" s="13"/>
      <c r="AG1242" s="13"/>
      <c r="AH1242" s="13"/>
      <c r="AI1242" s="13"/>
      <c r="AJ1242" s="13"/>
      <c r="AL1242" s="117"/>
    </row>
    <row r="1243" spans="9:38" x14ac:dyDescent="0.2"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AE1243" s="13"/>
      <c r="AF1243" s="13"/>
      <c r="AG1243" s="13"/>
      <c r="AH1243" s="13"/>
      <c r="AI1243" s="13"/>
      <c r="AJ1243" s="13"/>
      <c r="AL1243" s="117"/>
    </row>
    <row r="1244" spans="9:38" x14ac:dyDescent="0.2"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AE1244" s="13"/>
      <c r="AF1244" s="13"/>
      <c r="AG1244" s="13"/>
      <c r="AH1244" s="13"/>
      <c r="AI1244" s="13"/>
      <c r="AJ1244" s="13"/>
      <c r="AL1244" s="117"/>
    </row>
    <row r="1245" spans="9:38" x14ac:dyDescent="0.2"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AE1245" s="13"/>
      <c r="AF1245" s="13"/>
      <c r="AG1245" s="13"/>
      <c r="AH1245" s="13"/>
      <c r="AI1245" s="13"/>
      <c r="AJ1245" s="13"/>
      <c r="AL1245" s="117"/>
    </row>
    <row r="1246" spans="9:38" x14ac:dyDescent="0.2"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AE1246" s="13"/>
      <c r="AF1246" s="13"/>
      <c r="AG1246" s="13"/>
      <c r="AH1246" s="13"/>
      <c r="AI1246" s="13"/>
      <c r="AJ1246" s="13"/>
      <c r="AL1246" s="117"/>
    </row>
    <row r="1247" spans="9:38" x14ac:dyDescent="0.2"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AE1247" s="13"/>
      <c r="AF1247" s="13"/>
      <c r="AG1247" s="13"/>
      <c r="AH1247" s="13"/>
      <c r="AI1247" s="13"/>
      <c r="AJ1247" s="13"/>
      <c r="AL1247" s="117"/>
    </row>
    <row r="1248" spans="9:38" x14ac:dyDescent="0.2"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AE1248" s="13"/>
      <c r="AF1248" s="13"/>
      <c r="AG1248" s="13"/>
      <c r="AH1248" s="13"/>
      <c r="AI1248" s="13"/>
      <c r="AJ1248" s="13"/>
      <c r="AL1248" s="117"/>
    </row>
    <row r="1249" spans="9:38" x14ac:dyDescent="0.2"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AE1249" s="13"/>
      <c r="AF1249" s="13"/>
      <c r="AG1249" s="13"/>
      <c r="AH1249" s="13"/>
      <c r="AI1249" s="13"/>
      <c r="AJ1249" s="13"/>
      <c r="AL1249" s="117"/>
    </row>
    <row r="1250" spans="9:38" x14ac:dyDescent="0.2"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AE1250" s="13"/>
      <c r="AF1250" s="13"/>
      <c r="AG1250" s="13"/>
      <c r="AH1250" s="13"/>
      <c r="AI1250" s="13"/>
      <c r="AJ1250" s="13"/>
      <c r="AL1250" s="117"/>
    </row>
    <row r="1251" spans="9:38" x14ac:dyDescent="0.2"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AE1251" s="13"/>
      <c r="AF1251" s="13"/>
      <c r="AG1251" s="13"/>
      <c r="AH1251" s="13"/>
      <c r="AI1251" s="13"/>
      <c r="AJ1251" s="13"/>
      <c r="AL1251" s="117"/>
    </row>
    <row r="1252" spans="9:38" x14ac:dyDescent="0.2"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AE1252" s="13"/>
      <c r="AF1252" s="13"/>
      <c r="AG1252" s="13"/>
      <c r="AH1252" s="13"/>
      <c r="AI1252" s="13"/>
      <c r="AJ1252" s="13"/>
      <c r="AL1252" s="117"/>
    </row>
    <row r="1253" spans="9:38" x14ac:dyDescent="0.2"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AE1253" s="13"/>
      <c r="AF1253" s="13"/>
      <c r="AG1253" s="13"/>
      <c r="AH1253" s="13"/>
      <c r="AI1253" s="13"/>
      <c r="AJ1253" s="13"/>
      <c r="AL1253" s="117"/>
    </row>
    <row r="1254" spans="9:38" x14ac:dyDescent="0.2"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AE1254" s="13"/>
      <c r="AF1254" s="13"/>
      <c r="AG1254" s="13"/>
      <c r="AH1254" s="13"/>
      <c r="AI1254" s="13"/>
      <c r="AJ1254" s="13"/>
      <c r="AL1254" s="117"/>
    </row>
    <row r="1255" spans="9:38" x14ac:dyDescent="0.2"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AE1255" s="13"/>
      <c r="AF1255" s="13"/>
      <c r="AG1255" s="13"/>
      <c r="AH1255" s="13"/>
      <c r="AI1255" s="13"/>
      <c r="AJ1255" s="13"/>
      <c r="AL1255" s="117"/>
    </row>
    <row r="1256" spans="9:38" x14ac:dyDescent="0.2"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AE1256" s="13"/>
      <c r="AF1256" s="13"/>
      <c r="AG1256" s="13"/>
      <c r="AH1256" s="13"/>
      <c r="AI1256" s="13"/>
      <c r="AJ1256" s="13"/>
      <c r="AL1256" s="117"/>
    </row>
    <row r="1257" spans="9:38" x14ac:dyDescent="0.2"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AE1257" s="13"/>
      <c r="AF1257" s="13"/>
      <c r="AG1257" s="13"/>
      <c r="AH1257" s="13"/>
      <c r="AI1257" s="13"/>
      <c r="AJ1257" s="13"/>
      <c r="AL1257" s="117"/>
    </row>
    <row r="1258" spans="9:38" x14ac:dyDescent="0.2"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AE1258" s="13"/>
      <c r="AF1258" s="13"/>
      <c r="AG1258" s="13"/>
      <c r="AH1258" s="13"/>
      <c r="AI1258" s="13"/>
      <c r="AJ1258" s="13"/>
      <c r="AL1258" s="117"/>
    </row>
    <row r="1259" spans="9:38" x14ac:dyDescent="0.2"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AE1259" s="13"/>
      <c r="AF1259" s="13"/>
      <c r="AG1259" s="13"/>
      <c r="AH1259" s="13"/>
      <c r="AI1259" s="13"/>
      <c r="AJ1259" s="13"/>
      <c r="AL1259" s="117"/>
    </row>
    <row r="1260" spans="9:38" x14ac:dyDescent="0.2"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AE1260" s="13"/>
      <c r="AF1260" s="13"/>
      <c r="AG1260" s="13"/>
      <c r="AH1260" s="13"/>
      <c r="AI1260" s="13"/>
      <c r="AJ1260" s="13"/>
      <c r="AL1260" s="117"/>
    </row>
    <row r="1261" spans="9:38" x14ac:dyDescent="0.2"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AE1261" s="13"/>
      <c r="AF1261" s="13"/>
      <c r="AG1261" s="13"/>
      <c r="AH1261" s="13"/>
      <c r="AI1261" s="13"/>
      <c r="AJ1261" s="13"/>
      <c r="AL1261" s="117"/>
    </row>
    <row r="1262" spans="9:38" x14ac:dyDescent="0.2"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AE1262" s="13"/>
      <c r="AF1262" s="13"/>
      <c r="AG1262" s="13"/>
      <c r="AH1262" s="13"/>
      <c r="AI1262" s="13"/>
      <c r="AJ1262" s="13"/>
      <c r="AL1262" s="117"/>
    </row>
    <row r="1263" spans="9:38" x14ac:dyDescent="0.2"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AE1263" s="13"/>
      <c r="AF1263" s="13"/>
      <c r="AG1263" s="13"/>
      <c r="AH1263" s="13"/>
      <c r="AI1263" s="13"/>
      <c r="AJ1263" s="13"/>
      <c r="AL1263" s="117"/>
    </row>
    <row r="1264" spans="9:38" x14ac:dyDescent="0.2"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AE1264" s="13"/>
      <c r="AF1264" s="13"/>
      <c r="AG1264" s="13"/>
      <c r="AH1264" s="13"/>
      <c r="AI1264" s="13"/>
      <c r="AJ1264" s="13"/>
      <c r="AL1264" s="117"/>
    </row>
    <row r="1265" spans="9:38" x14ac:dyDescent="0.2">
      <c r="I1265" s="12"/>
      <c r="J1265" s="12"/>
      <c r="K1265" s="12"/>
      <c r="L1265" s="12"/>
      <c r="M1265" s="12"/>
      <c r="N1265" s="12"/>
      <c r="O1265" s="12"/>
      <c r="P1265" s="12"/>
      <c r="Q1265" s="12"/>
      <c r="R1265" s="12"/>
      <c r="AE1265" s="13"/>
      <c r="AF1265" s="13"/>
      <c r="AG1265" s="13"/>
      <c r="AH1265" s="13"/>
      <c r="AI1265" s="13"/>
      <c r="AJ1265" s="13"/>
      <c r="AL1265" s="117"/>
    </row>
    <row r="1266" spans="9:38" x14ac:dyDescent="0.2"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AE1266" s="13"/>
      <c r="AF1266" s="13"/>
      <c r="AG1266" s="13"/>
      <c r="AH1266" s="13"/>
      <c r="AI1266" s="13"/>
      <c r="AJ1266" s="13"/>
      <c r="AL1266" s="117"/>
    </row>
    <row r="1267" spans="9:38" x14ac:dyDescent="0.2">
      <c r="I1267" s="12"/>
      <c r="J1267" s="12"/>
      <c r="K1267" s="12"/>
      <c r="L1267" s="12"/>
      <c r="M1267" s="12"/>
      <c r="N1267" s="12"/>
      <c r="O1267" s="12"/>
      <c r="P1267" s="12"/>
      <c r="Q1267" s="12"/>
      <c r="R1267" s="12"/>
      <c r="AE1267" s="13"/>
      <c r="AF1267" s="13"/>
      <c r="AG1267" s="13"/>
      <c r="AH1267" s="13"/>
      <c r="AI1267" s="13"/>
      <c r="AJ1267" s="13"/>
      <c r="AL1267" s="117"/>
    </row>
    <row r="1268" spans="9:38" x14ac:dyDescent="0.2"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AE1268" s="13"/>
      <c r="AF1268" s="13"/>
      <c r="AG1268" s="13"/>
      <c r="AH1268" s="13"/>
      <c r="AI1268" s="13"/>
      <c r="AJ1268" s="13"/>
      <c r="AL1268" s="117"/>
    </row>
    <row r="1269" spans="9:38" x14ac:dyDescent="0.2">
      <c r="I1269" s="12"/>
      <c r="J1269" s="12"/>
      <c r="K1269" s="12"/>
      <c r="L1269" s="12"/>
      <c r="M1269" s="12"/>
      <c r="N1269" s="12"/>
      <c r="O1269" s="12"/>
      <c r="P1269" s="12"/>
      <c r="Q1269" s="12"/>
      <c r="R1269" s="12"/>
      <c r="AE1269" s="13"/>
      <c r="AF1269" s="13"/>
      <c r="AG1269" s="13"/>
      <c r="AH1269" s="13"/>
      <c r="AI1269" s="13"/>
      <c r="AJ1269" s="13"/>
      <c r="AL1269" s="117"/>
    </row>
    <row r="1270" spans="9:38" x14ac:dyDescent="0.2">
      <c r="I1270" s="12"/>
      <c r="J1270" s="12"/>
      <c r="K1270" s="12"/>
      <c r="L1270" s="12"/>
      <c r="M1270" s="12"/>
      <c r="N1270" s="12"/>
      <c r="O1270" s="12"/>
      <c r="P1270" s="12"/>
      <c r="Q1270" s="12"/>
      <c r="R1270" s="12"/>
      <c r="AE1270" s="13"/>
      <c r="AF1270" s="13"/>
      <c r="AG1270" s="13"/>
      <c r="AH1270" s="13"/>
      <c r="AI1270" s="13"/>
      <c r="AJ1270" s="13"/>
      <c r="AL1270" s="117"/>
    </row>
    <row r="1271" spans="9:38" x14ac:dyDescent="0.2">
      <c r="I1271" s="12"/>
      <c r="J1271" s="12"/>
      <c r="K1271" s="12"/>
      <c r="L1271" s="12"/>
      <c r="M1271" s="12"/>
      <c r="N1271" s="12"/>
      <c r="O1271" s="12"/>
      <c r="P1271" s="12"/>
      <c r="Q1271" s="12"/>
      <c r="R1271" s="12"/>
      <c r="AE1271" s="13"/>
      <c r="AF1271" s="13"/>
      <c r="AG1271" s="13"/>
      <c r="AH1271" s="13"/>
      <c r="AI1271" s="13"/>
      <c r="AJ1271" s="13"/>
      <c r="AL1271" s="117"/>
    </row>
    <row r="1272" spans="9:38" x14ac:dyDescent="0.2"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AE1272" s="13"/>
      <c r="AF1272" s="13"/>
      <c r="AG1272" s="13"/>
      <c r="AH1272" s="13"/>
      <c r="AI1272" s="13"/>
      <c r="AJ1272" s="13"/>
      <c r="AL1272" s="117"/>
    </row>
    <row r="1273" spans="9:38" x14ac:dyDescent="0.2">
      <c r="I1273" s="12"/>
      <c r="J1273" s="12"/>
      <c r="K1273" s="12"/>
      <c r="L1273" s="12"/>
      <c r="M1273" s="12"/>
      <c r="N1273" s="12"/>
      <c r="O1273" s="12"/>
      <c r="P1273" s="12"/>
      <c r="Q1273" s="12"/>
      <c r="R1273" s="12"/>
      <c r="AE1273" s="13"/>
      <c r="AF1273" s="13"/>
      <c r="AG1273" s="13"/>
      <c r="AH1273" s="13"/>
      <c r="AI1273" s="13"/>
      <c r="AJ1273" s="13"/>
      <c r="AL1273" s="117"/>
    </row>
    <row r="1274" spans="9:38" x14ac:dyDescent="0.2">
      <c r="I1274" s="12"/>
      <c r="J1274" s="12"/>
      <c r="K1274" s="12"/>
      <c r="L1274" s="12"/>
      <c r="M1274" s="12"/>
      <c r="N1274" s="12"/>
      <c r="O1274" s="12"/>
      <c r="P1274" s="12"/>
      <c r="Q1274" s="12"/>
      <c r="R1274" s="12"/>
      <c r="AE1274" s="13"/>
      <c r="AF1274" s="13"/>
      <c r="AG1274" s="13"/>
      <c r="AH1274" s="13"/>
      <c r="AI1274" s="13"/>
      <c r="AJ1274" s="13"/>
      <c r="AL1274" s="117"/>
    </row>
    <row r="1275" spans="9:38" x14ac:dyDescent="0.2">
      <c r="I1275" s="12"/>
      <c r="J1275" s="12"/>
      <c r="K1275" s="12"/>
      <c r="L1275" s="12"/>
      <c r="M1275" s="12"/>
      <c r="N1275" s="12"/>
      <c r="O1275" s="12"/>
      <c r="P1275" s="12"/>
      <c r="Q1275" s="12"/>
      <c r="R1275" s="12"/>
      <c r="AE1275" s="13"/>
      <c r="AF1275" s="13"/>
      <c r="AG1275" s="13"/>
      <c r="AH1275" s="13"/>
      <c r="AI1275" s="13"/>
      <c r="AJ1275" s="13"/>
      <c r="AL1275" s="117"/>
    </row>
    <row r="1276" spans="9:38" x14ac:dyDescent="0.2">
      <c r="I1276" s="12"/>
      <c r="J1276" s="12"/>
      <c r="K1276" s="12"/>
      <c r="L1276" s="12"/>
      <c r="M1276" s="12"/>
      <c r="N1276" s="12"/>
      <c r="O1276" s="12"/>
      <c r="P1276" s="12"/>
      <c r="Q1276" s="12"/>
      <c r="R1276" s="12"/>
      <c r="AE1276" s="13"/>
      <c r="AF1276" s="13"/>
      <c r="AG1276" s="13"/>
      <c r="AH1276" s="13"/>
      <c r="AI1276" s="13"/>
      <c r="AJ1276" s="13"/>
      <c r="AL1276" s="117"/>
    </row>
    <row r="1277" spans="9:38" x14ac:dyDescent="0.2">
      <c r="I1277" s="12"/>
      <c r="J1277" s="12"/>
      <c r="K1277" s="12"/>
      <c r="L1277" s="12"/>
      <c r="M1277" s="12"/>
      <c r="N1277" s="12"/>
      <c r="O1277" s="12"/>
      <c r="P1277" s="12"/>
      <c r="Q1277" s="12"/>
      <c r="R1277" s="12"/>
      <c r="AE1277" s="13"/>
      <c r="AF1277" s="13"/>
      <c r="AG1277" s="13"/>
      <c r="AH1277" s="13"/>
      <c r="AI1277" s="13"/>
      <c r="AJ1277" s="13"/>
      <c r="AL1277" s="117"/>
    </row>
    <row r="1278" spans="9:38" x14ac:dyDescent="0.2">
      <c r="I1278" s="12"/>
      <c r="J1278" s="12"/>
      <c r="K1278" s="12"/>
      <c r="L1278" s="12"/>
      <c r="M1278" s="12"/>
      <c r="N1278" s="12"/>
      <c r="O1278" s="12"/>
      <c r="P1278" s="12"/>
      <c r="Q1278" s="12"/>
      <c r="R1278" s="12"/>
      <c r="AE1278" s="13"/>
      <c r="AF1278" s="13"/>
      <c r="AG1278" s="13"/>
      <c r="AH1278" s="13"/>
      <c r="AI1278" s="13"/>
      <c r="AJ1278" s="13"/>
      <c r="AL1278" s="117"/>
    </row>
    <row r="1279" spans="9:38" x14ac:dyDescent="0.2">
      <c r="I1279" s="12"/>
      <c r="J1279" s="12"/>
      <c r="K1279" s="12"/>
      <c r="L1279" s="12"/>
      <c r="M1279" s="12"/>
      <c r="N1279" s="12"/>
      <c r="O1279" s="12"/>
      <c r="P1279" s="12"/>
      <c r="Q1279" s="12"/>
      <c r="R1279" s="12"/>
      <c r="AE1279" s="13"/>
      <c r="AF1279" s="13"/>
      <c r="AG1279" s="13"/>
      <c r="AH1279" s="13"/>
      <c r="AI1279" s="13"/>
      <c r="AJ1279" s="13"/>
      <c r="AL1279" s="117"/>
    </row>
    <row r="1280" spans="9:38" x14ac:dyDescent="0.2">
      <c r="I1280" s="12"/>
      <c r="J1280" s="12"/>
      <c r="K1280" s="12"/>
      <c r="L1280" s="12"/>
      <c r="M1280" s="12"/>
      <c r="N1280" s="12"/>
      <c r="O1280" s="12"/>
      <c r="P1280" s="12"/>
      <c r="Q1280" s="12"/>
      <c r="R1280" s="12"/>
      <c r="AE1280" s="13"/>
      <c r="AF1280" s="13"/>
      <c r="AG1280" s="13"/>
      <c r="AH1280" s="13"/>
      <c r="AI1280" s="13"/>
      <c r="AJ1280" s="13"/>
      <c r="AL1280" s="117"/>
    </row>
    <row r="1281" spans="9:38" x14ac:dyDescent="0.2">
      <c r="I1281" s="12"/>
      <c r="J1281" s="12"/>
      <c r="K1281" s="12"/>
      <c r="L1281" s="12"/>
      <c r="M1281" s="12"/>
      <c r="N1281" s="12"/>
      <c r="O1281" s="12"/>
      <c r="P1281" s="12"/>
      <c r="Q1281" s="12"/>
      <c r="R1281" s="12"/>
      <c r="AE1281" s="13"/>
      <c r="AF1281" s="13"/>
      <c r="AG1281" s="13"/>
      <c r="AH1281" s="13"/>
      <c r="AI1281" s="13"/>
      <c r="AJ1281" s="13"/>
      <c r="AL1281" s="117"/>
    </row>
    <row r="1282" spans="9:38" x14ac:dyDescent="0.2">
      <c r="I1282" s="12"/>
      <c r="J1282" s="12"/>
      <c r="K1282" s="12"/>
      <c r="L1282" s="12"/>
      <c r="M1282" s="12"/>
      <c r="N1282" s="12"/>
      <c r="O1282" s="12"/>
      <c r="P1282" s="12"/>
      <c r="Q1282" s="12"/>
      <c r="R1282" s="12"/>
      <c r="AE1282" s="13"/>
      <c r="AF1282" s="13"/>
      <c r="AG1282" s="13"/>
      <c r="AH1282" s="13"/>
      <c r="AI1282" s="13"/>
      <c r="AJ1282" s="13"/>
      <c r="AL1282" s="117"/>
    </row>
    <row r="1283" spans="9:38" x14ac:dyDescent="0.2">
      <c r="I1283" s="12"/>
      <c r="J1283" s="12"/>
      <c r="K1283" s="12"/>
      <c r="L1283" s="12"/>
      <c r="M1283" s="12"/>
      <c r="N1283" s="12"/>
      <c r="O1283" s="12"/>
      <c r="P1283" s="12"/>
      <c r="Q1283" s="12"/>
      <c r="R1283" s="12"/>
      <c r="AE1283" s="13"/>
      <c r="AF1283" s="13"/>
      <c r="AG1283" s="13"/>
      <c r="AH1283" s="13"/>
      <c r="AI1283" s="13"/>
      <c r="AJ1283" s="13"/>
      <c r="AL1283" s="117"/>
    </row>
    <row r="1284" spans="9:38" x14ac:dyDescent="0.2">
      <c r="I1284" s="12"/>
      <c r="J1284" s="12"/>
      <c r="K1284" s="12"/>
      <c r="L1284" s="12"/>
      <c r="M1284" s="12"/>
      <c r="N1284" s="12"/>
      <c r="O1284" s="12"/>
      <c r="P1284" s="12"/>
      <c r="Q1284" s="12"/>
      <c r="R1284" s="12"/>
      <c r="AE1284" s="13"/>
      <c r="AF1284" s="13"/>
      <c r="AG1284" s="13"/>
      <c r="AH1284" s="13"/>
      <c r="AI1284" s="13"/>
      <c r="AJ1284" s="13"/>
      <c r="AL1284" s="117"/>
    </row>
    <row r="1285" spans="9:38" x14ac:dyDescent="0.2">
      <c r="I1285" s="12"/>
      <c r="J1285" s="12"/>
      <c r="K1285" s="12"/>
      <c r="L1285" s="12"/>
      <c r="M1285" s="12"/>
      <c r="N1285" s="12"/>
      <c r="O1285" s="12"/>
      <c r="P1285" s="12"/>
      <c r="Q1285" s="12"/>
      <c r="R1285" s="12"/>
      <c r="AE1285" s="13"/>
      <c r="AF1285" s="13"/>
      <c r="AG1285" s="13"/>
      <c r="AH1285" s="13"/>
      <c r="AI1285" s="13"/>
      <c r="AJ1285" s="13"/>
      <c r="AL1285" s="117"/>
    </row>
    <row r="1286" spans="9:38" x14ac:dyDescent="0.2">
      <c r="I1286" s="12"/>
      <c r="J1286" s="12"/>
      <c r="K1286" s="12"/>
      <c r="L1286" s="12"/>
      <c r="M1286" s="12"/>
      <c r="N1286" s="12"/>
      <c r="O1286" s="12"/>
      <c r="P1286" s="12"/>
      <c r="Q1286" s="12"/>
      <c r="R1286" s="12"/>
      <c r="AE1286" s="13"/>
      <c r="AF1286" s="13"/>
      <c r="AG1286" s="13"/>
      <c r="AH1286" s="13"/>
      <c r="AI1286" s="13"/>
      <c r="AJ1286" s="13"/>
      <c r="AL1286" s="117"/>
    </row>
    <row r="1287" spans="9:38" x14ac:dyDescent="0.2">
      <c r="I1287" s="12"/>
      <c r="J1287" s="12"/>
      <c r="K1287" s="12"/>
      <c r="L1287" s="12"/>
      <c r="M1287" s="12"/>
      <c r="N1287" s="12"/>
      <c r="O1287" s="12"/>
      <c r="P1287" s="12"/>
      <c r="Q1287" s="12"/>
      <c r="R1287" s="12"/>
      <c r="AE1287" s="13"/>
      <c r="AF1287" s="13"/>
      <c r="AG1287" s="13"/>
      <c r="AH1287" s="13"/>
      <c r="AI1287" s="13"/>
      <c r="AJ1287" s="13"/>
      <c r="AL1287" s="117"/>
    </row>
    <row r="1288" spans="9:38" x14ac:dyDescent="0.2">
      <c r="I1288" s="12"/>
      <c r="J1288" s="12"/>
      <c r="K1288" s="12"/>
      <c r="L1288" s="12"/>
      <c r="M1288" s="12"/>
      <c r="N1288" s="12"/>
      <c r="O1288" s="12"/>
      <c r="P1288" s="12"/>
      <c r="Q1288" s="12"/>
      <c r="R1288" s="12"/>
      <c r="AE1288" s="13"/>
      <c r="AF1288" s="13"/>
      <c r="AG1288" s="13"/>
      <c r="AH1288" s="13"/>
      <c r="AI1288" s="13"/>
      <c r="AJ1288" s="13"/>
      <c r="AL1288" s="117"/>
    </row>
    <row r="1289" spans="9:38" x14ac:dyDescent="0.2">
      <c r="I1289" s="12"/>
      <c r="J1289" s="12"/>
      <c r="K1289" s="12"/>
      <c r="L1289" s="12"/>
      <c r="M1289" s="12"/>
      <c r="N1289" s="12"/>
      <c r="O1289" s="12"/>
      <c r="P1289" s="12"/>
      <c r="Q1289" s="12"/>
      <c r="R1289" s="12"/>
      <c r="AE1289" s="13"/>
      <c r="AF1289" s="13"/>
      <c r="AG1289" s="13"/>
      <c r="AH1289" s="13"/>
      <c r="AI1289" s="13"/>
      <c r="AJ1289" s="13"/>
      <c r="AL1289" s="117"/>
    </row>
    <row r="1290" spans="9:38" x14ac:dyDescent="0.2">
      <c r="I1290" s="12"/>
      <c r="J1290" s="12"/>
      <c r="K1290" s="12"/>
      <c r="L1290" s="12"/>
      <c r="M1290" s="12"/>
      <c r="N1290" s="12"/>
      <c r="O1290" s="12"/>
      <c r="P1290" s="12"/>
      <c r="Q1290" s="12"/>
      <c r="R1290" s="12"/>
      <c r="AE1290" s="13"/>
      <c r="AF1290" s="13"/>
      <c r="AG1290" s="13"/>
      <c r="AH1290" s="13"/>
      <c r="AI1290" s="13"/>
      <c r="AJ1290" s="13"/>
      <c r="AL1290" s="117"/>
    </row>
    <row r="1291" spans="9:38" x14ac:dyDescent="0.2">
      <c r="I1291" s="12"/>
      <c r="J1291" s="12"/>
      <c r="K1291" s="12"/>
      <c r="L1291" s="12"/>
      <c r="M1291" s="12"/>
      <c r="N1291" s="12"/>
      <c r="O1291" s="12"/>
      <c r="P1291" s="12"/>
      <c r="Q1291" s="12"/>
      <c r="R1291" s="12"/>
      <c r="AE1291" s="13"/>
      <c r="AF1291" s="13"/>
      <c r="AG1291" s="13"/>
      <c r="AH1291" s="13"/>
      <c r="AI1291" s="13"/>
      <c r="AJ1291" s="13"/>
      <c r="AL1291" s="117"/>
    </row>
    <row r="1292" spans="9:38" x14ac:dyDescent="0.2"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AE1292" s="13"/>
      <c r="AF1292" s="13"/>
      <c r="AG1292" s="13"/>
      <c r="AH1292" s="13"/>
      <c r="AI1292" s="13"/>
      <c r="AJ1292" s="13"/>
      <c r="AL1292" s="117"/>
    </row>
    <row r="1293" spans="9:38" x14ac:dyDescent="0.2"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AE1293" s="13"/>
      <c r="AF1293" s="13"/>
      <c r="AG1293" s="13"/>
      <c r="AH1293" s="13"/>
      <c r="AI1293" s="13"/>
      <c r="AJ1293" s="13"/>
      <c r="AL1293" s="117"/>
    </row>
    <row r="1294" spans="9:38" x14ac:dyDescent="0.2"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AE1294" s="13"/>
      <c r="AF1294" s="13"/>
      <c r="AG1294" s="13"/>
      <c r="AH1294" s="13"/>
      <c r="AI1294" s="13"/>
      <c r="AJ1294" s="13"/>
      <c r="AL1294" s="117"/>
    </row>
    <row r="1295" spans="9:38" x14ac:dyDescent="0.2"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AE1295" s="13"/>
      <c r="AF1295" s="13"/>
      <c r="AG1295" s="13"/>
      <c r="AH1295" s="13"/>
      <c r="AI1295" s="13"/>
      <c r="AJ1295" s="13"/>
      <c r="AL1295" s="117"/>
    </row>
    <row r="1296" spans="9:38" x14ac:dyDescent="0.2">
      <c r="I1296" s="12"/>
      <c r="J1296" s="12"/>
      <c r="K1296" s="12"/>
      <c r="L1296" s="12"/>
      <c r="M1296" s="12"/>
      <c r="N1296" s="12"/>
      <c r="O1296" s="12"/>
      <c r="P1296" s="12"/>
      <c r="Q1296" s="12"/>
      <c r="R1296" s="12"/>
      <c r="AE1296" s="13"/>
      <c r="AF1296" s="13"/>
      <c r="AG1296" s="13"/>
      <c r="AH1296" s="13"/>
      <c r="AI1296" s="13"/>
      <c r="AJ1296" s="13"/>
      <c r="AL1296" s="117"/>
    </row>
    <row r="1297" spans="9:38" x14ac:dyDescent="0.2">
      <c r="I1297" s="12"/>
      <c r="J1297" s="12"/>
      <c r="K1297" s="12"/>
      <c r="L1297" s="12"/>
      <c r="M1297" s="12"/>
      <c r="N1297" s="12"/>
      <c r="O1297" s="12"/>
      <c r="P1297" s="12"/>
      <c r="Q1297" s="12"/>
      <c r="R1297" s="12"/>
      <c r="AE1297" s="13"/>
      <c r="AF1297" s="13"/>
      <c r="AG1297" s="13"/>
      <c r="AH1297" s="13"/>
      <c r="AI1297" s="13"/>
      <c r="AJ1297" s="13"/>
      <c r="AL1297" s="117"/>
    </row>
    <row r="1298" spans="9:38" x14ac:dyDescent="0.2">
      <c r="I1298" s="12"/>
      <c r="J1298" s="12"/>
      <c r="K1298" s="12"/>
      <c r="L1298" s="12"/>
      <c r="M1298" s="12"/>
      <c r="N1298" s="12"/>
      <c r="O1298" s="12"/>
      <c r="P1298" s="12"/>
      <c r="Q1298" s="12"/>
      <c r="R1298" s="12"/>
      <c r="AE1298" s="13"/>
      <c r="AF1298" s="13"/>
      <c r="AG1298" s="13"/>
      <c r="AH1298" s="13"/>
      <c r="AI1298" s="13"/>
      <c r="AJ1298" s="13"/>
      <c r="AL1298" s="117"/>
    </row>
    <row r="1299" spans="9:38" x14ac:dyDescent="0.2">
      <c r="I1299" s="12"/>
      <c r="J1299" s="12"/>
      <c r="K1299" s="12"/>
      <c r="L1299" s="12"/>
      <c r="M1299" s="12"/>
      <c r="N1299" s="12"/>
      <c r="O1299" s="12"/>
      <c r="P1299" s="12"/>
      <c r="Q1299" s="12"/>
      <c r="R1299" s="12"/>
      <c r="AE1299" s="13"/>
      <c r="AF1299" s="13"/>
      <c r="AG1299" s="13"/>
      <c r="AH1299" s="13"/>
      <c r="AI1299" s="13"/>
      <c r="AJ1299" s="13"/>
      <c r="AL1299" s="117"/>
    </row>
    <row r="1300" spans="9:38" x14ac:dyDescent="0.2"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AE1300" s="13"/>
      <c r="AF1300" s="13"/>
      <c r="AG1300" s="13"/>
      <c r="AH1300" s="13"/>
      <c r="AI1300" s="13"/>
      <c r="AJ1300" s="13"/>
      <c r="AL1300" s="117"/>
    </row>
    <row r="1301" spans="9:38" x14ac:dyDescent="0.2"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AE1301" s="13"/>
      <c r="AF1301" s="13"/>
      <c r="AG1301" s="13"/>
      <c r="AH1301" s="13"/>
      <c r="AI1301" s="13"/>
      <c r="AJ1301" s="13"/>
      <c r="AL1301" s="117"/>
    </row>
    <row r="1302" spans="9:38" x14ac:dyDescent="0.2"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AE1302" s="13"/>
      <c r="AF1302" s="13"/>
      <c r="AG1302" s="13"/>
      <c r="AH1302" s="13"/>
      <c r="AI1302" s="13"/>
      <c r="AJ1302" s="13"/>
      <c r="AL1302" s="117"/>
    </row>
    <row r="1303" spans="9:38" x14ac:dyDescent="0.2"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AE1303" s="13"/>
      <c r="AF1303" s="13"/>
      <c r="AG1303" s="13"/>
      <c r="AH1303" s="13"/>
      <c r="AI1303" s="13"/>
      <c r="AJ1303" s="13"/>
      <c r="AL1303" s="117"/>
    </row>
    <row r="1304" spans="9:38" x14ac:dyDescent="0.2"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AE1304" s="13"/>
      <c r="AF1304" s="13"/>
      <c r="AG1304" s="13"/>
      <c r="AH1304" s="13"/>
      <c r="AI1304" s="13"/>
      <c r="AJ1304" s="13"/>
      <c r="AL1304" s="117"/>
    </row>
    <row r="1305" spans="9:38" x14ac:dyDescent="0.2"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AE1305" s="13"/>
      <c r="AF1305" s="13"/>
      <c r="AG1305" s="13"/>
      <c r="AH1305" s="13"/>
      <c r="AI1305" s="13"/>
      <c r="AJ1305" s="13"/>
      <c r="AL1305" s="117"/>
    </row>
    <row r="1306" spans="9:38" x14ac:dyDescent="0.2"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AE1306" s="13"/>
      <c r="AF1306" s="13"/>
      <c r="AG1306" s="13"/>
      <c r="AH1306" s="13"/>
      <c r="AI1306" s="13"/>
      <c r="AJ1306" s="13"/>
      <c r="AL1306" s="117"/>
    </row>
    <row r="1307" spans="9:38" x14ac:dyDescent="0.2">
      <c r="I1307" s="12"/>
      <c r="J1307" s="12"/>
      <c r="K1307" s="12"/>
      <c r="L1307" s="12"/>
      <c r="M1307" s="12"/>
      <c r="N1307" s="12"/>
      <c r="O1307" s="12"/>
      <c r="P1307" s="12"/>
      <c r="Q1307" s="12"/>
      <c r="R1307" s="12"/>
      <c r="AE1307" s="13"/>
      <c r="AF1307" s="13"/>
      <c r="AG1307" s="13"/>
      <c r="AH1307" s="13"/>
      <c r="AI1307" s="13"/>
      <c r="AJ1307" s="13"/>
      <c r="AL1307" s="117"/>
    </row>
    <row r="1308" spans="9:38" x14ac:dyDescent="0.2">
      <c r="I1308" s="12"/>
      <c r="J1308" s="12"/>
      <c r="K1308" s="12"/>
      <c r="L1308" s="12"/>
      <c r="M1308" s="12"/>
      <c r="N1308" s="12"/>
      <c r="O1308" s="12"/>
      <c r="P1308" s="12"/>
      <c r="Q1308" s="12"/>
      <c r="R1308" s="12"/>
      <c r="AE1308" s="13"/>
      <c r="AF1308" s="13"/>
      <c r="AG1308" s="13"/>
      <c r="AH1308" s="13"/>
      <c r="AI1308" s="13"/>
      <c r="AJ1308" s="13"/>
      <c r="AL1308" s="117"/>
    </row>
    <row r="1309" spans="9:38" x14ac:dyDescent="0.2">
      <c r="I1309" s="12"/>
      <c r="J1309" s="12"/>
      <c r="K1309" s="12"/>
      <c r="L1309" s="12"/>
      <c r="M1309" s="12"/>
      <c r="N1309" s="12"/>
      <c r="O1309" s="12"/>
      <c r="P1309" s="12"/>
      <c r="Q1309" s="12"/>
      <c r="R1309" s="12"/>
      <c r="AE1309" s="13"/>
      <c r="AF1309" s="13"/>
      <c r="AG1309" s="13"/>
      <c r="AH1309" s="13"/>
      <c r="AI1309" s="13"/>
      <c r="AJ1309" s="13"/>
      <c r="AL1309" s="117"/>
    </row>
    <row r="1310" spans="9:38" x14ac:dyDescent="0.2">
      <c r="I1310" s="12"/>
      <c r="J1310" s="12"/>
      <c r="K1310" s="12"/>
      <c r="L1310" s="12"/>
      <c r="M1310" s="12"/>
      <c r="N1310" s="12"/>
      <c r="O1310" s="12"/>
      <c r="P1310" s="12"/>
      <c r="Q1310" s="12"/>
      <c r="R1310" s="12"/>
      <c r="AE1310" s="13"/>
      <c r="AF1310" s="13"/>
      <c r="AG1310" s="13"/>
      <c r="AH1310" s="13"/>
      <c r="AI1310" s="13"/>
      <c r="AJ1310" s="13"/>
      <c r="AL1310" s="117"/>
    </row>
    <row r="1311" spans="9:38" x14ac:dyDescent="0.2">
      <c r="I1311" s="12"/>
      <c r="J1311" s="12"/>
      <c r="K1311" s="12"/>
      <c r="L1311" s="12"/>
      <c r="M1311" s="12"/>
      <c r="N1311" s="12"/>
      <c r="O1311" s="12"/>
      <c r="P1311" s="12"/>
      <c r="Q1311" s="12"/>
      <c r="R1311" s="12"/>
      <c r="AE1311" s="13"/>
      <c r="AF1311" s="13"/>
      <c r="AG1311" s="13"/>
      <c r="AH1311" s="13"/>
      <c r="AI1311" s="13"/>
      <c r="AJ1311" s="13"/>
      <c r="AL1311" s="117"/>
    </row>
    <row r="1312" spans="9:38" x14ac:dyDescent="0.2">
      <c r="I1312" s="12"/>
      <c r="J1312" s="12"/>
      <c r="K1312" s="12"/>
      <c r="L1312" s="12"/>
      <c r="M1312" s="12"/>
      <c r="N1312" s="12"/>
      <c r="O1312" s="12"/>
      <c r="P1312" s="12"/>
      <c r="Q1312" s="12"/>
      <c r="R1312" s="12"/>
      <c r="AE1312" s="13"/>
      <c r="AF1312" s="13"/>
      <c r="AG1312" s="13"/>
      <c r="AH1312" s="13"/>
      <c r="AI1312" s="13"/>
      <c r="AJ1312" s="13"/>
      <c r="AL1312" s="117"/>
    </row>
    <row r="1313" spans="9:38" x14ac:dyDescent="0.2">
      <c r="I1313" s="12"/>
      <c r="J1313" s="12"/>
      <c r="K1313" s="12"/>
      <c r="L1313" s="12"/>
      <c r="M1313" s="12"/>
      <c r="N1313" s="12"/>
      <c r="O1313" s="12"/>
      <c r="P1313" s="12"/>
      <c r="Q1313" s="12"/>
      <c r="R1313" s="12"/>
      <c r="AE1313" s="13"/>
      <c r="AF1313" s="13"/>
      <c r="AG1313" s="13"/>
      <c r="AH1313" s="13"/>
      <c r="AI1313" s="13"/>
      <c r="AJ1313" s="13"/>
      <c r="AL1313" s="117"/>
    </row>
    <row r="1314" spans="9:38" x14ac:dyDescent="0.2">
      <c r="I1314" s="12"/>
      <c r="J1314" s="12"/>
      <c r="K1314" s="12"/>
      <c r="L1314" s="12"/>
      <c r="M1314" s="12"/>
      <c r="N1314" s="12"/>
      <c r="O1314" s="12"/>
      <c r="P1314" s="12"/>
      <c r="Q1314" s="12"/>
      <c r="R1314" s="12"/>
      <c r="AE1314" s="13"/>
      <c r="AF1314" s="13"/>
      <c r="AG1314" s="13"/>
      <c r="AH1314" s="13"/>
      <c r="AI1314" s="13"/>
      <c r="AJ1314" s="13"/>
      <c r="AL1314" s="117"/>
    </row>
    <row r="1315" spans="9:38" x14ac:dyDescent="0.2">
      <c r="I1315" s="12"/>
      <c r="J1315" s="12"/>
      <c r="K1315" s="12"/>
      <c r="L1315" s="12"/>
      <c r="M1315" s="12"/>
      <c r="N1315" s="12"/>
      <c r="O1315" s="12"/>
      <c r="P1315" s="12"/>
      <c r="Q1315" s="12"/>
      <c r="R1315" s="12"/>
      <c r="AE1315" s="13"/>
      <c r="AF1315" s="13"/>
      <c r="AG1315" s="13"/>
      <c r="AH1315" s="13"/>
      <c r="AI1315" s="13"/>
      <c r="AJ1315" s="13"/>
      <c r="AL1315" s="117"/>
    </row>
    <row r="1316" spans="9:38" x14ac:dyDescent="0.2"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AE1316" s="13"/>
      <c r="AF1316" s="13"/>
      <c r="AG1316" s="13"/>
      <c r="AH1316" s="13"/>
      <c r="AI1316" s="13"/>
      <c r="AJ1316" s="13"/>
      <c r="AL1316" s="117"/>
    </row>
    <row r="1317" spans="9:38" x14ac:dyDescent="0.2">
      <c r="I1317" s="12"/>
      <c r="J1317" s="12"/>
      <c r="K1317" s="12"/>
      <c r="L1317" s="12"/>
      <c r="M1317" s="12"/>
      <c r="N1317" s="12"/>
      <c r="O1317" s="12"/>
      <c r="P1317" s="12"/>
      <c r="Q1317" s="12"/>
      <c r="R1317" s="12"/>
      <c r="AE1317" s="13"/>
      <c r="AF1317" s="13"/>
      <c r="AG1317" s="13"/>
      <c r="AH1317" s="13"/>
      <c r="AI1317" s="13"/>
      <c r="AJ1317" s="13"/>
      <c r="AL1317" s="117"/>
    </row>
    <row r="1318" spans="9:38" x14ac:dyDescent="0.2">
      <c r="I1318" s="12"/>
      <c r="J1318" s="12"/>
      <c r="K1318" s="12"/>
      <c r="L1318" s="12"/>
      <c r="M1318" s="12"/>
      <c r="N1318" s="12"/>
      <c r="O1318" s="12"/>
      <c r="P1318" s="12"/>
      <c r="Q1318" s="12"/>
      <c r="R1318" s="12"/>
      <c r="AE1318" s="13"/>
      <c r="AF1318" s="13"/>
      <c r="AG1318" s="13"/>
      <c r="AH1318" s="13"/>
      <c r="AI1318" s="13"/>
      <c r="AJ1318" s="13"/>
      <c r="AL1318" s="117"/>
    </row>
    <row r="1319" spans="9:38" x14ac:dyDescent="0.2">
      <c r="I1319" s="12"/>
      <c r="J1319" s="12"/>
      <c r="K1319" s="12"/>
      <c r="L1319" s="12"/>
      <c r="M1319" s="12"/>
      <c r="N1319" s="12"/>
      <c r="O1319" s="12"/>
      <c r="P1319" s="12"/>
      <c r="Q1319" s="12"/>
      <c r="R1319" s="12"/>
      <c r="AE1319" s="13"/>
      <c r="AF1319" s="13"/>
      <c r="AG1319" s="13"/>
      <c r="AH1319" s="13"/>
      <c r="AI1319" s="13"/>
      <c r="AJ1319" s="13"/>
      <c r="AL1319" s="117"/>
    </row>
    <row r="1320" spans="9:38" x14ac:dyDescent="0.2">
      <c r="I1320" s="12"/>
      <c r="J1320" s="12"/>
      <c r="K1320" s="12"/>
      <c r="L1320" s="12"/>
      <c r="M1320" s="12"/>
      <c r="N1320" s="12"/>
      <c r="O1320" s="12"/>
      <c r="P1320" s="12"/>
      <c r="Q1320" s="12"/>
      <c r="R1320" s="12"/>
      <c r="AE1320" s="13"/>
      <c r="AF1320" s="13"/>
      <c r="AG1320" s="13"/>
      <c r="AH1320" s="13"/>
      <c r="AI1320" s="13"/>
      <c r="AJ1320" s="13"/>
      <c r="AL1320" s="117"/>
    </row>
    <row r="1321" spans="9:38" x14ac:dyDescent="0.2">
      <c r="I1321" s="12"/>
      <c r="J1321" s="12"/>
      <c r="K1321" s="12"/>
      <c r="L1321" s="12"/>
      <c r="M1321" s="12"/>
      <c r="N1321" s="12"/>
      <c r="O1321" s="12"/>
      <c r="P1321" s="12"/>
      <c r="Q1321" s="12"/>
      <c r="R1321" s="12"/>
      <c r="AE1321" s="13"/>
      <c r="AF1321" s="13"/>
      <c r="AG1321" s="13"/>
      <c r="AH1321" s="13"/>
      <c r="AI1321" s="13"/>
      <c r="AJ1321" s="13"/>
      <c r="AL1321" s="117"/>
    </row>
    <row r="1322" spans="9:38" x14ac:dyDescent="0.2">
      <c r="I1322" s="12"/>
      <c r="J1322" s="12"/>
      <c r="K1322" s="12"/>
      <c r="L1322" s="12"/>
      <c r="M1322" s="12"/>
      <c r="N1322" s="12"/>
      <c r="O1322" s="12"/>
      <c r="P1322" s="12"/>
      <c r="Q1322" s="12"/>
      <c r="R1322" s="12"/>
      <c r="AE1322" s="13"/>
      <c r="AF1322" s="13"/>
      <c r="AG1322" s="13"/>
      <c r="AH1322" s="13"/>
      <c r="AI1322" s="13"/>
      <c r="AJ1322" s="13"/>
      <c r="AL1322" s="117"/>
    </row>
    <row r="1323" spans="9:38" x14ac:dyDescent="0.2">
      <c r="I1323" s="12"/>
      <c r="J1323" s="12"/>
      <c r="K1323" s="12"/>
      <c r="L1323" s="12"/>
      <c r="M1323" s="12"/>
      <c r="N1323" s="12"/>
      <c r="O1323" s="12"/>
      <c r="P1323" s="12"/>
      <c r="Q1323" s="12"/>
      <c r="R1323" s="12"/>
      <c r="AE1323" s="13"/>
      <c r="AF1323" s="13"/>
      <c r="AG1323" s="13"/>
      <c r="AH1323" s="13"/>
      <c r="AI1323" s="13"/>
      <c r="AJ1323" s="13"/>
      <c r="AL1323" s="117"/>
    </row>
    <row r="1324" spans="9:38" x14ac:dyDescent="0.2">
      <c r="I1324" s="12"/>
      <c r="J1324" s="12"/>
      <c r="K1324" s="12"/>
      <c r="L1324" s="12"/>
      <c r="M1324" s="12"/>
      <c r="N1324" s="12"/>
      <c r="O1324" s="12"/>
      <c r="P1324" s="12"/>
      <c r="Q1324" s="12"/>
      <c r="R1324" s="12"/>
      <c r="AE1324" s="13"/>
      <c r="AF1324" s="13"/>
      <c r="AG1324" s="13"/>
      <c r="AH1324" s="13"/>
      <c r="AI1324" s="13"/>
      <c r="AJ1324" s="13"/>
      <c r="AL1324" s="117"/>
    </row>
    <row r="1325" spans="9:38" x14ac:dyDescent="0.2">
      <c r="I1325" s="12"/>
      <c r="J1325" s="12"/>
      <c r="K1325" s="12"/>
      <c r="L1325" s="12"/>
      <c r="M1325" s="12"/>
      <c r="N1325" s="12"/>
      <c r="O1325" s="12"/>
      <c r="P1325" s="12"/>
      <c r="Q1325" s="12"/>
      <c r="R1325" s="12"/>
      <c r="AE1325" s="13"/>
      <c r="AF1325" s="13"/>
      <c r="AG1325" s="13"/>
      <c r="AH1325" s="13"/>
      <c r="AI1325" s="13"/>
      <c r="AJ1325" s="13"/>
      <c r="AL1325" s="117"/>
    </row>
    <row r="1326" spans="9:38" x14ac:dyDescent="0.2">
      <c r="I1326" s="12"/>
      <c r="J1326" s="12"/>
      <c r="K1326" s="12"/>
      <c r="L1326" s="12"/>
      <c r="M1326" s="12"/>
      <c r="N1326" s="12"/>
      <c r="O1326" s="12"/>
      <c r="P1326" s="12"/>
      <c r="Q1326" s="12"/>
      <c r="R1326" s="12"/>
      <c r="AE1326" s="13"/>
      <c r="AF1326" s="13"/>
      <c r="AG1326" s="13"/>
      <c r="AH1326" s="13"/>
      <c r="AI1326" s="13"/>
      <c r="AJ1326" s="13"/>
      <c r="AL1326" s="117"/>
    </row>
    <row r="1327" spans="9:38" x14ac:dyDescent="0.2">
      <c r="I1327" s="12"/>
      <c r="J1327" s="12"/>
      <c r="K1327" s="12"/>
      <c r="L1327" s="12"/>
      <c r="M1327" s="12"/>
      <c r="N1327" s="12"/>
      <c r="O1327" s="12"/>
      <c r="P1327" s="12"/>
      <c r="Q1327" s="12"/>
      <c r="R1327" s="12"/>
      <c r="AE1327" s="13"/>
      <c r="AF1327" s="13"/>
      <c r="AG1327" s="13"/>
      <c r="AH1327" s="13"/>
      <c r="AI1327" s="13"/>
      <c r="AJ1327" s="13"/>
      <c r="AL1327" s="117"/>
    </row>
    <row r="1328" spans="9:38" x14ac:dyDescent="0.2">
      <c r="I1328" s="12"/>
      <c r="J1328" s="12"/>
      <c r="K1328" s="12"/>
      <c r="L1328" s="12"/>
      <c r="M1328" s="12"/>
      <c r="N1328" s="12"/>
      <c r="O1328" s="12"/>
      <c r="P1328" s="12"/>
      <c r="Q1328" s="12"/>
      <c r="R1328" s="12"/>
      <c r="AE1328" s="13"/>
      <c r="AF1328" s="13"/>
      <c r="AG1328" s="13"/>
      <c r="AH1328" s="13"/>
      <c r="AI1328" s="13"/>
      <c r="AJ1328" s="13"/>
      <c r="AL1328" s="117"/>
    </row>
    <row r="1329" spans="9:38" x14ac:dyDescent="0.2">
      <c r="I1329" s="12"/>
      <c r="J1329" s="12"/>
      <c r="K1329" s="12"/>
      <c r="L1329" s="12"/>
      <c r="M1329" s="12"/>
      <c r="N1329" s="12"/>
      <c r="O1329" s="12"/>
      <c r="P1329" s="12"/>
      <c r="Q1329" s="12"/>
      <c r="R1329" s="12"/>
      <c r="AE1329" s="13"/>
      <c r="AF1329" s="13"/>
      <c r="AG1329" s="13"/>
      <c r="AH1329" s="13"/>
      <c r="AI1329" s="13"/>
      <c r="AJ1329" s="13"/>
      <c r="AL1329" s="117"/>
    </row>
    <row r="1330" spans="9:38" x14ac:dyDescent="0.2">
      <c r="I1330" s="12"/>
      <c r="J1330" s="12"/>
      <c r="K1330" s="12"/>
      <c r="L1330" s="12"/>
      <c r="M1330" s="12"/>
      <c r="N1330" s="12"/>
      <c r="O1330" s="12"/>
      <c r="P1330" s="12"/>
      <c r="Q1330" s="12"/>
      <c r="R1330" s="12"/>
      <c r="AE1330" s="13"/>
      <c r="AF1330" s="13"/>
      <c r="AG1330" s="13"/>
      <c r="AH1330" s="13"/>
      <c r="AI1330" s="13"/>
      <c r="AJ1330" s="13"/>
      <c r="AL1330" s="117"/>
    </row>
    <row r="1331" spans="9:38" x14ac:dyDescent="0.2">
      <c r="I1331" s="12"/>
      <c r="J1331" s="12"/>
      <c r="K1331" s="12"/>
      <c r="L1331" s="12"/>
      <c r="M1331" s="12"/>
      <c r="N1331" s="12"/>
      <c r="O1331" s="12"/>
      <c r="P1331" s="12"/>
      <c r="Q1331" s="12"/>
      <c r="R1331" s="12"/>
      <c r="AE1331" s="13"/>
      <c r="AF1331" s="13"/>
      <c r="AG1331" s="13"/>
      <c r="AH1331" s="13"/>
      <c r="AI1331" s="13"/>
      <c r="AJ1331" s="13"/>
      <c r="AL1331" s="117"/>
    </row>
    <row r="1332" spans="9:38" x14ac:dyDescent="0.2">
      <c r="I1332" s="12"/>
      <c r="J1332" s="12"/>
      <c r="K1332" s="12"/>
      <c r="L1332" s="12"/>
      <c r="M1332" s="12"/>
      <c r="N1332" s="12"/>
      <c r="O1332" s="12"/>
      <c r="P1332" s="12"/>
      <c r="Q1332" s="12"/>
      <c r="R1332" s="12"/>
      <c r="AE1332" s="13"/>
      <c r="AF1332" s="13"/>
      <c r="AG1332" s="13"/>
      <c r="AH1332" s="13"/>
      <c r="AI1332" s="13"/>
      <c r="AJ1332" s="13"/>
      <c r="AL1332" s="117"/>
    </row>
    <row r="1333" spans="9:38" x14ac:dyDescent="0.2">
      <c r="I1333" s="12"/>
      <c r="J1333" s="12"/>
      <c r="K1333" s="12"/>
      <c r="L1333" s="12"/>
      <c r="M1333" s="12"/>
      <c r="N1333" s="12"/>
      <c r="O1333" s="12"/>
      <c r="P1333" s="12"/>
      <c r="Q1333" s="12"/>
      <c r="R1333" s="12"/>
      <c r="AE1333" s="13"/>
      <c r="AF1333" s="13"/>
      <c r="AG1333" s="13"/>
      <c r="AH1333" s="13"/>
      <c r="AI1333" s="13"/>
      <c r="AJ1333" s="13"/>
      <c r="AL1333" s="117"/>
    </row>
    <row r="1334" spans="9:38" x14ac:dyDescent="0.2">
      <c r="I1334" s="12"/>
      <c r="J1334" s="12"/>
      <c r="K1334" s="12"/>
      <c r="L1334" s="12"/>
      <c r="M1334" s="12"/>
      <c r="N1334" s="12"/>
      <c r="O1334" s="12"/>
      <c r="P1334" s="12"/>
      <c r="Q1334" s="12"/>
      <c r="R1334" s="12"/>
      <c r="AE1334" s="13"/>
      <c r="AF1334" s="13"/>
      <c r="AG1334" s="13"/>
      <c r="AH1334" s="13"/>
      <c r="AI1334" s="13"/>
      <c r="AJ1334" s="13"/>
      <c r="AL1334" s="117"/>
    </row>
    <row r="1335" spans="9:38" x14ac:dyDescent="0.2">
      <c r="I1335" s="12"/>
      <c r="J1335" s="12"/>
      <c r="K1335" s="12"/>
      <c r="L1335" s="12"/>
      <c r="M1335" s="12"/>
      <c r="N1335" s="12"/>
      <c r="O1335" s="12"/>
      <c r="P1335" s="12"/>
      <c r="Q1335" s="12"/>
      <c r="R1335" s="12"/>
      <c r="AE1335" s="13"/>
      <c r="AF1335" s="13"/>
      <c r="AG1335" s="13"/>
      <c r="AH1335" s="13"/>
      <c r="AI1335" s="13"/>
      <c r="AJ1335" s="13"/>
      <c r="AL1335" s="117"/>
    </row>
    <row r="1336" spans="9:38" x14ac:dyDescent="0.2">
      <c r="I1336" s="12"/>
      <c r="J1336" s="12"/>
      <c r="K1336" s="12"/>
      <c r="L1336" s="12"/>
      <c r="M1336" s="12"/>
      <c r="N1336" s="12"/>
      <c r="O1336" s="12"/>
      <c r="P1336" s="12"/>
      <c r="Q1336" s="12"/>
      <c r="R1336" s="12"/>
      <c r="AE1336" s="13"/>
      <c r="AF1336" s="13"/>
      <c r="AG1336" s="13"/>
      <c r="AH1336" s="13"/>
      <c r="AI1336" s="13"/>
      <c r="AJ1336" s="13"/>
      <c r="AL1336" s="117"/>
    </row>
    <row r="1337" spans="9:38" x14ac:dyDescent="0.2">
      <c r="I1337" s="12"/>
      <c r="J1337" s="12"/>
      <c r="K1337" s="12"/>
      <c r="L1337" s="12"/>
      <c r="M1337" s="12"/>
      <c r="N1337" s="12"/>
      <c r="O1337" s="12"/>
      <c r="P1337" s="12"/>
      <c r="Q1337" s="12"/>
      <c r="R1337" s="12"/>
      <c r="AE1337" s="13"/>
      <c r="AF1337" s="13"/>
      <c r="AG1337" s="13"/>
      <c r="AH1337" s="13"/>
      <c r="AI1337" s="13"/>
      <c r="AJ1337" s="13"/>
      <c r="AL1337" s="117"/>
    </row>
    <row r="1338" spans="9:38" x14ac:dyDescent="0.2">
      <c r="I1338" s="12"/>
      <c r="J1338" s="12"/>
      <c r="K1338" s="12"/>
      <c r="L1338" s="12"/>
      <c r="M1338" s="12"/>
      <c r="N1338" s="12"/>
      <c r="O1338" s="12"/>
      <c r="P1338" s="12"/>
      <c r="Q1338" s="12"/>
      <c r="R1338" s="12"/>
      <c r="AE1338" s="13"/>
      <c r="AF1338" s="13"/>
      <c r="AG1338" s="13"/>
      <c r="AH1338" s="13"/>
      <c r="AI1338" s="13"/>
      <c r="AJ1338" s="13"/>
      <c r="AL1338" s="117"/>
    </row>
    <row r="1339" spans="9:38" x14ac:dyDescent="0.2">
      <c r="I1339" s="12"/>
      <c r="J1339" s="12"/>
      <c r="K1339" s="12"/>
      <c r="L1339" s="12"/>
      <c r="M1339" s="12"/>
      <c r="N1339" s="12"/>
      <c r="O1339" s="12"/>
      <c r="P1339" s="12"/>
      <c r="Q1339" s="12"/>
      <c r="R1339" s="12"/>
      <c r="AE1339" s="13"/>
      <c r="AF1339" s="13"/>
      <c r="AG1339" s="13"/>
      <c r="AH1339" s="13"/>
      <c r="AI1339" s="13"/>
      <c r="AJ1339" s="13"/>
      <c r="AL1339" s="117"/>
    </row>
    <row r="1340" spans="9:38" x14ac:dyDescent="0.2">
      <c r="I1340" s="12"/>
      <c r="J1340" s="12"/>
      <c r="K1340" s="12"/>
      <c r="L1340" s="12"/>
      <c r="M1340" s="12"/>
      <c r="N1340" s="12"/>
      <c r="O1340" s="12"/>
      <c r="P1340" s="12"/>
      <c r="Q1340" s="12"/>
      <c r="R1340" s="12"/>
      <c r="AE1340" s="13"/>
      <c r="AF1340" s="13"/>
      <c r="AG1340" s="13"/>
      <c r="AH1340" s="13"/>
      <c r="AI1340" s="13"/>
      <c r="AJ1340" s="13"/>
      <c r="AL1340" s="117"/>
    </row>
    <row r="1341" spans="9:38" x14ac:dyDescent="0.2">
      <c r="I1341" s="12"/>
      <c r="J1341" s="12"/>
      <c r="K1341" s="12"/>
      <c r="L1341" s="12"/>
      <c r="M1341" s="12"/>
      <c r="N1341" s="12"/>
      <c r="O1341" s="12"/>
      <c r="P1341" s="12"/>
      <c r="Q1341" s="12"/>
      <c r="R1341" s="12"/>
      <c r="AE1341" s="13"/>
      <c r="AF1341" s="13"/>
      <c r="AG1341" s="13"/>
      <c r="AH1341" s="13"/>
      <c r="AI1341" s="13"/>
      <c r="AJ1341" s="13"/>
      <c r="AL1341" s="117"/>
    </row>
    <row r="1342" spans="9:38" x14ac:dyDescent="0.2"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AE1342" s="13"/>
      <c r="AF1342" s="13"/>
      <c r="AG1342" s="13"/>
      <c r="AH1342" s="13"/>
      <c r="AI1342" s="13"/>
      <c r="AJ1342" s="13"/>
      <c r="AL1342" s="117"/>
    </row>
    <row r="1343" spans="9:38" x14ac:dyDescent="0.2">
      <c r="I1343" s="12"/>
      <c r="J1343" s="12"/>
      <c r="K1343" s="12"/>
      <c r="L1343" s="12"/>
      <c r="M1343" s="12"/>
      <c r="N1343" s="12"/>
      <c r="O1343" s="12"/>
      <c r="P1343" s="12"/>
      <c r="Q1343" s="12"/>
      <c r="R1343" s="12"/>
      <c r="AE1343" s="13"/>
      <c r="AF1343" s="13"/>
      <c r="AG1343" s="13"/>
      <c r="AH1343" s="13"/>
      <c r="AI1343" s="13"/>
      <c r="AJ1343" s="13"/>
      <c r="AL1343" s="117"/>
    </row>
    <row r="1344" spans="9:38" x14ac:dyDescent="0.2">
      <c r="I1344" s="12"/>
      <c r="J1344" s="12"/>
      <c r="K1344" s="12"/>
      <c r="L1344" s="12"/>
      <c r="M1344" s="12"/>
      <c r="N1344" s="12"/>
      <c r="O1344" s="12"/>
      <c r="P1344" s="12"/>
      <c r="Q1344" s="12"/>
      <c r="R1344" s="12"/>
      <c r="AE1344" s="13"/>
      <c r="AF1344" s="13"/>
      <c r="AG1344" s="13"/>
      <c r="AH1344" s="13"/>
      <c r="AI1344" s="13"/>
      <c r="AJ1344" s="13"/>
      <c r="AL1344" s="117"/>
    </row>
    <row r="1345" spans="9:38" x14ac:dyDescent="0.2">
      <c r="I1345" s="12"/>
      <c r="J1345" s="12"/>
      <c r="K1345" s="12"/>
      <c r="L1345" s="12"/>
      <c r="M1345" s="12"/>
      <c r="N1345" s="12"/>
      <c r="O1345" s="12"/>
      <c r="P1345" s="12"/>
      <c r="Q1345" s="12"/>
      <c r="R1345" s="12"/>
      <c r="AE1345" s="13"/>
      <c r="AF1345" s="13"/>
      <c r="AG1345" s="13"/>
      <c r="AH1345" s="13"/>
      <c r="AI1345" s="13"/>
      <c r="AJ1345" s="13"/>
      <c r="AL1345" s="117"/>
    </row>
    <row r="1346" spans="9:38" x14ac:dyDescent="0.2">
      <c r="I1346" s="12"/>
      <c r="J1346" s="12"/>
      <c r="K1346" s="12"/>
      <c r="L1346" s="12"/>
      <c r="M1346" s="12"/>
      <c r="N1346" s="12"/>
      <c r="O1346" s="12"/>
      <c r="P1346" s="12"/>
      <c r="Q1346" s="12"/>
      <c r="R1346" s="12"/>
      <c r="AE1346" s="13"/>
      <c r="AF1346" s="13"/>
      <c r="AG1346" s="13"/>
      <c r="AH1346" s="13"/>
      <c r="AI1346" s="13"/>
      <c r="AJ1346" s="13"/>
      <c r="AL1346" s="117"/>
    </row>
    <row r="1347" spans="9:38" x14ac:dyDescent="0.2">
      <c r="I1347" s="12"/>
      <c r="J1347" s="12"/>
      <c r="K1347" s="12"/>
      <c r="L1347" s="12"/>
      <c r="M1347" s="12"/>
      <c r="N1347" s="12"/>
      <c r="O1347" s="12"/>
      <c r="P1347" s="12"/>
      <c r="Q1347" s="12"/>
      <c r="R1347" s="12"/>
      <c r="AE1347" s="13"/>
      <c r="AF1347" s="13"/>
      <c r="AG1347" s="13"/>
      <c r="AH1347" s="13"/>
      <c r="AI1347" s="13"/>
      <c r="AJ1347" s="13"/>
      <c r="AL1347" s="117"/>
    </row>
    <row r="1348" spans="9:38" x14ac:dyDescent="0.2">
      <c r="I1348" s="12"/>
      <c r="J1348" s="12"/>
      <c r="K1348" s="12"/>
      <c r="L1348" s="12"/>
      <c r="M1348" s="12"/>
      <c r="N1348" s="12"/>
      <c r="O1348" s="12"/>
      <c r="P1348" s="12"/>
      <c r="Q1348" s="12"/>
      <c r="R1348" s="12"/>
      <c r="AE1348" s="13"/>
      <c r="AF1348" s="13"/>
      <c r="AG1348" s="13"/>
      <c r="AH1348" s="13"/>
      <c r="AI1348" s="13"/>
      <c r="AJ1348" s="13"/>
      <c r="AL1348" s="117"/>
    </row>
    <row r="1349" spans="9:38" x14ac:dyDescent="0.2">
      <c r="I1349" s="12"/>
      <c r="J1349" s="12"/>
      <c r="K1349" s="12"/>
      <c r="L1349" s="12"/>
      <c r="M1349" s="12"/>
      <c r="N1349" s="12"/>
      <c r="O1349" s="12"/>
      <c r="P1349" s="12"/>
      <c r="Q1349" s="12"/>
      <c r="R1349" s="12"/>
      <c r="AE1349" s="13"/>
      <c r="AF1349" s="13"/>
      <c r="AG1349" s="13"/>
      <c r="AH1349" s="13"/>
      <c r="AI1349" s="13"/>
      <c r="AJ1349" s="13"/>
      <c r="AL1349" s="117"/>
    </row>
    <row r="1350" spans="9:38" x14ac:dyDescent="0.2">
      <c r="I1350" s="12"/>
      <c r="J1350" s="12"/>
      <c r="K1350" s="12"/>
      <c r="L1350" s="12"/>
      <c r="M1350" s="12"/>
      <c r="N1350" s="12"/>
      <c r="O1350" s="12"/>
      <c r="P1350" s="12"/>
      <c r="Q1350" s="12"/>
      <c r="R1350" s="12"/>
      <c r="AE1350" s="13"/>
      <c r="AF1350" s="13"/>
      <c r="AG1350" s="13"/>
      <c r="AH1350" s="13"/>
      <c r="AI1350" s="13"/>
      <c r="AJ1350" s="13"/>
      <c r="AL1350" s="117"/>
    </row>
    <row r="1351" spans="9:38" x14ac:dyDescent="0.2">
      <c r="I1351" s="12"/>
      <c r="J1351" s="12"/>
      <c r="K1351" s="12"/>
      <c r="L1351" s="12"/>
      <c r="M1351" s="12"/>
      <c r="N1351" s="12"/>
      <c r="O1351" s="12"/>
      <c r="P1351" s="12"/>
      <c r="Q1351" s="12"/>
      <c r="R1351" s="12"/>
      <c r="AE1351" s="13"/>
      <c r="AF1351" s="13"/>
      <c r="AG1351" s="13"/>
      <c r="AH1351" s="13"/>
      <c r="AI1351" s="13"/>
      <c r="AJ1351" s="13"/>
      <c r="AL1351" s="117"/>
    </row>
    <row r="1352" spans="9:38" x14ac:dyDescent="0.2"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AE1352" s="13"/>
      <c r="AF1352" s="13"/>
      <c r="AG1352" s="13"/>
      <c r="AH1352" s="13"/>
      <c r="AI1352" s="13"/>
      <c r="AJ1352" s="13"/>
      <c r="AL1352" s="117"/>
    </row>
    <row r="1353" spans="9:38" x14ac:dyDescent="0.2"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AE1353" s="13"/>
      <c r="AF1353" s="13"/>
      <c r="AG1353" s="13"/>
      <c r="AH1353" s="13"/>
      <c r="AI1353" s="13"/>
      <c r="AJ1353" s="13"/>
      <c r="AL1353" s="117"/>
    </row>
    <row r="1354" spans="9:38" x14ac:dyDescent="0.2">
      <c r="I1354" s="12"/>
      <c r="J1354" s="12"/>
      <c r="K1354" s="12"/>
      <c r="L1354" s="12"/>
      <c r="M1354" s="12"/>
      <c r="N1354" s="12"/>
      <c r="O1354" s="12"/>
      <c r="P1354" s="12"/>
      <c r="Q1354" s="12"/>
      <c r="R1354" s="12"/>
      <c r="AE1354" s="13"/>
      <c r="AF1354" s="13"/>
      <c r="AG1354" s="13"/>
      <c r="AH1354" s="13"/>
      <c r="AI1354" s="13"/>
      <c r="AJ1354" s="13"/>
      <c r="AL1354" s="117"/>
    </row>
    <row r="1355" spans="9:38" x14ac:dyDescent="0.2">
      <c r="I1355" s="12"/>
      <c r="J1355" s="12"/>
      <c r="K1355" s="12"/>
      <c r="L1355" s="12"/>
      <c r="M1355" s="12"/>
      <c r="N1355" s="12"/>
      <c r="O1355" s="12"/>
      <c r="P1355" s="12"/>
      <c r="Q1355" s="12"/>
      <c r="R1355" s="12"/>
      <c r="AE1355" s="13"/>
      <c r="AF1355" s="13"/>
      <c r="AG1355" s="13"/>
      <c r="AH1355" s="13"/>
      <c r="AI1355" s="13"/>
      <c r="AJ1355" s="13"/>
      <c r="AL1355" s="117"/>
    </row>
    <row r="1356" spans="9:38" x14ac:dyDescent="0.2"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AE1356" s="13"/>
      <c r="AF1356" s="13"/>
      <c r="AG1356" s="13"/>
      <c r="AH1356" s="13"/>
      <c r="AI1356" s="13"/>
      <c r="AJ1356" s="13"/>
      <c r="AL1356" s="117"/>
    </row>
    <row r="1357" spans="9:38" x14ac:dyDescent="0.2"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AE1357" s="13"/>
      <c r="AF1357" s="13"/>
      <c r="AG1357" s="13"/>
      <c r="AH1357" s="13"/>
      <c r="AI1357" s="13"/>
      <c r="AJ1357" s="13"/>
      <c r="AL1357" s="117"/>
    </row>
    <row r="1358" spans="9:38" x14ac:dyDescent="0.2"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AE1358" s="13"/>
      <c r="AF1358" s="13"/>
      <c r="AG1358" s="13"/>
      <c r="AH1358" s="13"/>
      <c r="AI1358" s="13"/>
      <c r="AJ1358" s="13"/>
      <c r="AL1358" s="117"/>
    </row>
    <row r="1359" spans="9:38" x14ac:dyDescent="0.2">
      <c r="I1359" s="12"/>
      <c r="J1359" s="12"/>
      <c r="K1359" s="12"/>
      <c r="L1359" s="12"/>
      <c r="M1359" s="12"/>
      <c r="N1359" s="12"/>
      <c r="O1359" s="12"/>
      <c r="P1359" s="12"/>
      <c r="Q1359" s="12"/>
      <c r="R1359" s="12"/>
      <c r="AE1359" s="13"/>
      <c r="AF1359" s="13"/>
      <c r="AG1359" s="13"/>
      <c r="AH1359" s="13"/>
      <c r="AI1359" s="13"/>
      <c r="AJ1359" s="13"/>
      <c r="AL1359" s="117"/>
    </row>
    <row r="1360" spans="9:38" x14ac:dyDescent="0.2">
      <c r="I1360" s="12"/>
      <c r="J1360" s="12"/>
      <c r="K1360" s="12"/>
      <c r="L1360" s="12"/>
      <c r="M1360" s="12"/>
      <c r="N1360" s="12"/>
      <c r="O1360" s="12"/>
      <c r="P1360" s="12"/>
      <c r="Q1360" s="12"/>
      <c r="R1360" s="12"/>
      <c r="AE1360" s="13"/>
      <c r="AF1360" s="13"/>
      <c r="AG1360" s="13"/>
      <c r="AH1360" s="13"/>
      <c r="AI1360" s="13"/>
      <c r="AJ1360" s="13"/>
      <c r="AL1360" s="117"/>
    </row>
    <row r="1361" spans="9:38" x14ac:dyDescent="0.2">
      <c r="I1361" s="12"/>
      <c r="J1361" s="12"/>
      <c r="K1361" s="12"/>
      <c r="L1361" s="12"/>
      <c r="M1361" s="12"/>
      <c r="N1361" s="12"/>
      <c r="O1361" s="12"/>
      <c r="P1361" s="12"/>
      <c r="Q1361" s="12"/>
      <c r="R1361" s="12"/>
      <c r="AE1361" s="13"/>
      <c r="AF1361" s="13"/>
      <c r="AG1361" s="13"/>
      <c r="AH1361" s="13"/>
      <c r="AI1361" s="13"/>
      <c r="AJ1361" s="13"/>
      <c r="AL1361" s="117"/>
    </row>
    <row r="1362" spans="9:38" x14ac:dyDescent="0.2">
      <c r="I1362" s="12"/>
      <c r="J1362" s="12"/>
      <c r="K1362" s="12"/>
      <c r="L1362" s="12"/>
      <c r="M1362" s="12"/>
      <c r="N1362" s="12"/>
      <c r="O1362" s="12"/>
      <c r="P1362" s="12"/>
      <c r="Q1362" s="12"/>
      <c r="R1362" s="12"/>
      <c r="AE1362" s="13"/>
      <c r="AF1362" s="13"/>
      <c r="AG1362" s="13"/>
      <c r="AH1362" s="13"/>
      <c r="AI1362" s="13"/>
      <c r="AJ1362" s="13"/>
      <c r="AL1362" s="117"/>
    </row>
    <row r="1363" spans="9:38" x14ac:dyDescent="0.2">
      <c r="I1363" s="12"/>
      <c r="J1363" s="12"/>
      <c r="K1363" s="12"/>
      <c r="L1363" s="12"/>
      <c r="M1363" s="12"/>
      <c r="N1363" s="12"/>
      <c r="O1363" s="12"/>
      <c r="P1363" s="12"/>
      <c r="Q1363" s="12"/>
      <c r="R1363" s="12"/>
      <c r="AE1363" s="13"/>
      <c r="AF1363" s="13"/>
      <c r="AG1363" s="13"/>
      <c r="AH1363" s="13"/>
      <c r="AI1363" s="13"/>
      <c r="AJ1363" s="13"/>
      <c r="AL1363" s="117"/>
    </row>
    <row r="1364" spans="9:38" x14ac:dyDescent="0.2">
      <c r="I1364" s="12"/>
      <c r="J1364" s="12"/>
      <c r="K1364" s="12"/>
      <c r="L1364" s="12"/>
      <c r="M1364" s="12"/>
      <c r="N1364" s="12"/>
      <c r="O1364" s="12"/>
      <c r="P1364" s="12"/>
      <c r="Q1364" s="12"/>
      <c r="R1364" s="12"/>
      <c r="AE1364" s="13"/>
      <c r="AF1364" s="13"/>
      <c r="AG1364" s="13"/>
      <c r="AH1364" s="13"/>
      <c r="AI1364" s="13"/>
      <c r="AJ1364" s="13"/>
      <c r="AL1364" s="117"/>
    </row>
    <row r="1365" spans="9:38" x14ac:dyDescent="0.2">
      <c r="I1365" s="12"/>
      <c r="J1365" s="12"/>
      <c r="K1365" s="12"/>
      <c r="L1365" s="12"/>
      <c r="M1365" s="12"/>
      <c r="N1365" s="12"/>
      <c r="O1365" s="12"/>
      <c r="P1365" s="12"/>
      <c r="Q1365" s="12"/>
      <c r="R1365" s="12"/>
      <c r="AE1365" s="13"/>
      <c r="AF1365" s="13"/>
      <c r="AG1365" s="13"/>
      <c r="AH1365" s="13"/>
      <c r="AI1365" s="13"/>
      <c r="AJ1365" s="13"/>
      <c r="AL1365" s="117"/>
    </row>
    <row r="1366" spans="9:38" x14ac:dyDescent="0.2">
      <c r="I1366" s="12"/>
      <c r="J1366" s="12"/>
      <c r="K1366" s="12"/>
      <c r="L1366" s="12"/>
      <c r="M1366" s="12"/>
      <c r="N1366" s="12"/>
      <c r="O1366" s="12"/>
      <c r="P1366" s="12"/>
      <c r="Q1366" s="12"/>
      <c r="R1366" s="12"/>
      <c r="AE1366" s="13"/>
      <c r="AF1366" s="13"/>
      <c r="AG1366" s="13"/>
      <c r="AH1366" s="13"/>
      <c r="AI1366" s="13"/>
      <c r="AJ1366" s="13"/>
      <c r="AL1366" s="117"/>
    </row>
    <row r="1367" spans="9:38" x14ac:dyDescent="0.2">
      <c r="I1367" s="12"/>
      <c r="J1367" s="12"/>
      <c r="K1367" s="12"/>
      <c r="L1367" s="12"/>
      <c r="M1367" s="12"/>
      <c r="N1367" s="12"/>
      <c r="O1367" s="12"/>
      <c r="P1367" s="12"/>
      <c r="Q1367" s="12"/>
      <c r="R1367" s="12"/>
      <c r="AE1367" s="13"/>
      <c r="AF1367" s="13"/>
      <c r="AG1367" s="13"/>
      <c r="AH1367" s="13"/>
      <c r="AI1367" s="13"/>
      <c r="AJ1367" s="13"/>
      <c r="AL1367" s="117"/>
    </row>
    <row r="1368" spans="9:38" x14ac:dyDescent="0.2">
      <c r="I1368" s="12"/>
      <c r="J1368" s="12"/>
      <c r="K1368" s="12"/>
      <c r="L1368" s="12"/>
      <c r="M1368" s="12"/>
      <c r="N1368" s="12"/>
      <c r="O1368" s="12"/>
      <c r="P1368" s="12"/>
      <c r="Q1368" s="12"/>
      <c r="R1368" s="12"/>
      <c r="AE1368" s="13"/>
      <c r="AF1368" s="13"/>
      <c r="AG1368" s="13"/>
      <c r="AH1368" s="13"/>
      <c r="AI1368" s="13"/>
      <c r="AJ1368" s="13"/>
      <c r="AL1368" s="117"/>
    </row>
    <row r="1369" spans="9:38" x14ac:dyDescent="0.2">
      <c r="I1369" s="12"/>
      <c r="J1369" s="12"/>
      <c r="K1369" s="12"/>
      <c r="L1369" s="12"/>
      <c r="M1369" s="12"/>
      <c r="N1369" s="12"/>
      <c r="O1369" s="12"/>
      <c r="P1369" s="12"/>
      <c r="Q1369" s="12"/>
      <c r="R1369" s="12"/>
      <c r="AE1369" s="13"/>
      <c r="AF1369" s="13"/>
      <c r="AG1369" s="13"/>
      <c r="AH1369" s="13"/>
      <c r="AI1369" s="13"/>
      <c r="AJ1369" s="13"/>
      <c r="AL1369" s="117"/>
    </row>
    <row r="1370" spans="9:38" x14ac:dyDescent="0.2">
      <c r="I1370" s="12"/>
      <c r="J1370" s="12"/>
      <c r="K1370" s="12"/>
      <c r="L1370" s="12"/>
      <c r="M1370" s="12"/>
      <c r="N1370" s="12"/>
      <c r="O1370" s="12"/>
      <c r="P1370" s="12"/>
      <c r="Q1370" s="12"/>
      <c r="R1370" s="12"/>
      <c r="AE1370" s="13"/>
      <c r="AF1370" s="13"/>
      <c r="AG1370" s="13"/>
      <c r="AH1370" s="13"/>
      <c r="AI1370" s="13"/>
      <c r="AJ1370" s="13"/>
      <c r="AL1370" s="117"/>
    </row>
    <row r="1371" spans="9:38" x14ac:dyDescent="0.2">
      <c r="I1371" s="12"/>
      <c r="J1371" s="12"/>
      <c r="K1371" s="12"/>
      <c r="L1371" s="12"/>
      <c r="M1371" s="12"/>
      <c r="N1371" s="12"/>
      <c r="O1371" s="12"/>
      <c r="P1371" s="12"/>
      <c r="Q1371" s="12"/>
      <c r="R1371" s="12"/>
      <c r="AE1371" s="13"/>
      <c r="AF1371" s="13"/>
      <c r="AG1371" s="13"/>
      <c r="AH1371" s="13"/>
      <c r="AI1371" s="13"/>
      <c r="AJ1371" s="13"/>
      <c r="AL1371" s="117"/>
    </row>
    <row r="1372" spans="9:38" x14ac:dyDescent="0.2">
      <c r="I1372" s="12"/>
      <c r="J1372" s="12"/>
      <c r="K1372" s="12"/>
      <c r="L1372" s="12"/>
      <c r="M1372" s="12"/>
      <c r="N1372" s="12"/>
      <c r="O1372" s="12"/>
      <c r="P1372" s="12"/>
      <c r="Q1372" s="12"/>
      <c r="R1372" s="12"/>
      <c r="AE1372" s="13"/>
      <c r="AF1372" s="13"/>
      <c r="AG1372" s="13"/>
      <c r="AH1372" s="13"/>
      <c r="AI1372" s="13"/>
      <c r="AJ1372" s="13"/>
      <c r="AL1372" s="117"/>
    </row>
    <row r="1373" spans="9:38" x14ac:dyDescent="0.2">
      <c r="I1373" s="12"/>
      <c r="J1373" s="12"/>
      <c r="K1373" s="12"/>
      <c r="L1373" s="12"/>
      <c r="M1373" s="12"/>
      <c r="N1373" s="12"/>
      <c r="O1373" s="12"/>
      <c r="P1373" s="12"/>
      <c r="Q1373" s="12"/>
      <c r="R1373" s="12"/>
      <c r="AE1373" s="13"/>
      <c r="AF1373" s="13"/>
      <c r="AG1373" s="13"/>
      <c r="AH1373" s="13"/>
      <c r="AI1373" s="13"/>
      <c r="AJ1373" s="13"/>
      <c r="AL1373" s="117"/>
    </row>
    <row r="1374" spans="9:38" x14ac:dyDescent="0.2">
      <c r="I1374" s="12"/>
      <c r="J1374" s="12"/>
      <c r="K1374" s="12"/>
      <c r="L1374" s="12"/>
      <c r="M1374" s="12"/>
      <c r="N1374" s="12"/>
      <c r="O1374" s="12"/>
      <c r="P1374" s="12"/>
      <c r="Q1374" s="12"/>
      <c r="R1374" s="12"/>
      <c r="AE1374" s="13"/>
      <c r="AF1374" s="13"/>
      <c r="AG1374" s="13"/>
      <c r="AH1374" s="13"/>
      <c r="AI1374" s="13"/>
      <c r="AJ1374" s="13"/>
      <c r="AL1374" s="117"/>
    </row>
    <row r="1375" spans="9:38" x14ac:dyDescent="0.2">
      <c r="I1375" s="12"/>
      <c r="J1375" s="12"/>
      <c r="K1375" s="12"/>
      <c r="L1375" s="12"/>
      <c r="M1375" s="12"/>
      <c r="N1375" s="12"/>
      <c r="O1375" s="12"/>
      <c r="P1375" s="12"/>
      <c r="Q1375" s="12"/>
      <c r="R1375" s="12"/>
      <c r="AE1375" s="13"/>
      <c r="AF1375" s="13"/>
      <c r="AG1375" s="13"/>
      <c r="AH1375" s="13"/>
      <c r="AI1375" s="13"/>
      <c r="AJ1375" s="13"/>
      <c r="AL1375" s="117"/>
    </row>
    <row r="1376" spans="9:38" x14ac:dyDescent="0.2">
      <c r="I1376" s="12"/>
      <c r="J1376" s="12"/>
      <c r="K1376" s="12"/>
      <c r="L1376" s="12"/>
      <c r="M1376" s="12"/>
      <c r="N1376" s="12"/>
      <c r="O1376" s="12"/>
      <c r="P1376" s="12"/>
      <c r="Q1376" s="12"/>
      <c r="R1376" s="12"/>
      <c r="AE1376" s="13"/>
      <c r="AF1376" s="13"/>
      <c r="AG1376" s="13"/>
      <c r="AH1376" s="13"/>
      <c r="AI1376" s="13"/>
      <c r="AJ1376" s="13"/>
      <c r="AL1376" s="117"/>
    </row>
    <row r="1377" spans="9:38" x14ac:dyDescent="0.2">
      <c r="I1377" s="12"/>
      <c r="J1377" s="12"/>
      <c r="K1377" s="12"/>
      <c r="L1377" s="12"/>
      <c r="M1377" s="12"/>
      <c r="N1377" s="12"/>
      <c r="O1377" s="12"/>
      <c r="P1377" s="12"/>
      <c r="Q1377" s="12"/>
      <c r="R1377" s="12"/>
      <c r="AE1377" s="13"/>
      <c r="AF1377" s="13"/>
      <c r="AG1377" s="13"/>
      <c r="AH1377" s="13"/>
      <c r="AI1377" s="13"/>
      <c r="AJ1377" s="13"/>
      <c r="AL1377" s="117"/>
    </row>
    <row r="1378" spans="9:38" x14ac:dyDescent="0.2">
      <c r="I1378" s="12"/>
      <c r="J1378" s="12"/>
      <c r="K1378" s="12"/>
      <c r="L1378" s="12"/>
      <c r="M1378" s="12"/>
      <c r="N1378" s="12"/>
      <c r="O1378" s="12"/>
      <c r="P1378" s="12"/>
      <c r="Q1378" s="12"/>
      <c r="R1378" s="12"/>
      <c r="AE1378" s="13"/>
      <c r="AF1378" s="13"/>
      <c r="AG1378" s="13"/>
      <c r="AH1378" s="13"/>
      <c r="AI1378" s="13"/>
      <c r="AJ1378" s="13"/>
      <c r="AL1378" s="117"/>
    </row>
    <row r="1379" spans="9:38" x14ac:dyDescent="0.2">
      <c r="I1379" s="12"/>
      <c r="J1379" s="12"/>
      <c r="K1379" s="12"/>
      <c r="L1379" s="12"/>
      <c r="M1379" s="12"/>
      <c r="N1379" s="12"/>
      <c r="O1379" s="12"/>
      <c r="P1379" s="12"/>
      <c r="Q1379" s="12"/>
      <c r="R1379" s="12"/>
      <c r="AE1379" s="13"/>
      <c r="AF1379" s="13"/>
      <c r="AG1379" s="13"/>
      <c r="AH1379" s="13"/>
      <c r="AI1379" s="13"/>
      <c r="AJ1379" s="13"/>
      <c r="AL1379" s="117"/>
    </row>
    <row r="1380" spans="9:38" x14ac:dyDescent="0.2">
      <c r="I1380" s="12"/>
      <c r="J1380" s="12"/>
      <c r="K1380" s="12"/>
      <c r="L1380" s="12"/>
      <c r="M1380" s="12"/>
      <c r="N1380" s="12"/>
      <c r="O1380" s="12"/>
      <c r="P1380" s="12"/>
      <c r="Q1380" s="12"/>
      <c r="R1380" s="12"/>
      <c r="AE1380" s="13"/>
      <c r="AF1380" s="13"/>
      <c r="AG1380" s="13"/>
      <c r="AH1380" s="13"/>
      <c r="AI1380" s="13"/>
      <c r="AJ1380" s="13"/>
      <c r="AL1380" s="117"/>
    </row>
    <row r="1381" spans="9:38" x14ac:dyDescent="0.2">
      <c r="I1381" s="12"/>
      <c r="J1381" s="12"/>
      <c r="K1381" s="12"/>
      <c r="L1381" s="12"/>
      <c r="M1381" s="12"/>
      <c r="N1381" s="12"/>
      <c r="O1381" s="12"/>
      <c r="P1381" s="12"/>
      <c r="Q1381" s="12"/>
      <c r="R1381" s="12"/>
      <c r="AE1381" s="13"/>
      <c r="AF1381" s="13"/>
      <c r="AG1381" s="13"/>
      <c r="AH1381" s="13"/>
      <c r="AI1381" s="13"/>
      <c r="AJ1381" s="13"/>
      <c r="AL1381" s="117"/>
    </row>
    <row r="1382" spans="9:38" x14ac:dyDescent="0.2">
      <c r="I1382" s="12"/>
      <c r="J1382" s="12"/>
      <c r="K1382" s="12"/>
      <c r="L1382" s="12"/>
      <c r="M1382" s="12"/>
      <c r="N1382" s="12"/>
      <c r="O1382" s="12"/>
      <c r="P1382" s="12"/>
      <c r="Q1382" s="12"/>
      <c r="R1382" s="12"/>
      <c r="AE1382" s="13"/>
      <c r="AF1382" s="13"/>
      <c r="AG1382" s="13"/>
      <c r="AH1382" s="13"/>
      <c r="AI1382" s="13"/>
      <c r="AJ1382" s="13"/>
      <c r="AL1382" s="117"/>
    </row>
    <row r="1383" spans="9:38" x14ac:dyDescent="0.2">
      <c r="I1383" s="12"/>
      <c r="J1383" s="12"/>
      <c r="K1383" s="12"/>
      <c r="L1383" s="12"/>
      <c r="M1383" s="12"/>
      <c r="N1383" s="12"/>
      <c r="O1383" s="12"/>
      <c r="P1383" s="12"/>
      <c r="Q1383" s="12"/>
      <c r="R1383" s="12"/>
      <c r="AE1383" s="13"/>
      <c r="AF1383" s="13"/>
      <c r="AG1383" s="13"/>
      <c r="AH1383" s="13"/>
      <c r="AI1383" s="13"/>
      <c r="AJ1383" s="13"/>
      <c r="AL1383" s="117"/>
    </row>
    <row r="1384" spans="9:38" x14ac:dyDescent="0.2">
      <c r="I1384" s="12"/>
      <c r="J1384" s="12"/>
      <c r="K1384" s="12"/>
      <c r="L1384" s="12"/>
      <c r="M1384" s="12"/>
      <c r="N1384" s="12"/>
      <c r="O1384" s="12"/>
      <c r="P1384" s="12"/>
      <c r="Q1384" s="12"/>
      <c r="R1384" s="12"/>
      <c r="AE1384" s="13"/>
      <c r="AF1384" s="13"/>
      <c r="AG1384" s="13"/>
      <c r="AH1384" s="13"/>
      <c r="AI1384" s="13"/>
      <c r="AJ1384" s="13"/>
      <c r="AL1384" s="117"/>
    </row>
    <row r="1385" spans="9:38" x14ac:dyDescent="0.2">
      <c r="I1385" s="12"/>
      <c r="J1385" s="12"/>
      <c r="K1385" s="12"/>
      <c r="L1385" s="12"/>
      <c r="M1385" s="12"/>
      <c r="N1385" s="12"/>
      <c r="O1385" s="12"/>
      <c r="P1385" s="12"/>
      <c r="Q1385" s="12"/>
      <c r="R1385" s="12"/>
      <c r="AE1385" s="13"/>
      <c r="AF1385" s="13"/>
      <c r="AG1385" s="13"/>
      <c r="AH1385" s="13"/>
      <c r="AI1385" s="13"/>
      <c r="AJ1385" s="13"/>
      <c r="AL1385" s="117"/>
    </row>
    <row r="1386" spans="9:38" x14ac:dyDescent="0.2">
      <c r="I1386" s="12"/>
      <c r="J1386" s="12"/>
      <c r="K1386" s="12"/>
      <c r="L1386" s="12"/>
      <c r="M1386" s="12"/>
      <c r="N1386" s="12"/>
      <c r="O1386" s="12"/>
      <c r="P1386" s="12"/>
      <c r="Q1386" s="12"/>
      <c r="R1386" s="12"/>
      <c r="AE1386" s="13"/>
      <c r="AF1386" s="13"/>
      <c r="AG1386" s="13"/>
      <c r="AH1386" s="13"/>
      <c r="AI1386" s="13"/>
      <c r="AJ1386" s="13"/>
      <c r="AL1386" s="117"/>
    </row>
    <row r="1387" spans="9:38" x14ac:dyDescent="0.2">
      <c r="I1387" s="12"/>
      <c r="J1387" s="12"/>
      <c r="K1387" s="12"/>
      <c r="L1387" s="12"/>
      <c r="M1387" s="12"/>
      <c r="N1387" s="12"/>
      <c r="O1387" s="12"/>
      <c r="P1387" s="12"/>
      <c r="Q1387" s="12"/>
      <c r="R1387" s="12"/>
      <c r="AE1387" s="13"/>
      <c r="AF1387" s="13"/>
      <c r="AG1387" s="13"/>
      <c r="AH1387" s="13"/>
      <c r="AI1387" s="13"/>
      <c r="AJ1387" s="13"/>
      <c r="AL1387" s="117"/>
    </row>
    <row r="1388" spans="9:38" x14ac:dyDescent="0.2">
      <c r="I1388" s="12"/>
      <c r="J1388" s="12"/>
      <c r="K1388" s="12"/>
      <c r="L1388" s="12"/>
      <c r="M1388" s="12"/>
      <c r="N1388" s="12"/>
      <c r="O1388" s="12"/>
      <c r="P1388" s="12"/>
      <c r="Q1388" s="12"/>
      <c r="R1388" s="12"/>
      <c r="AE1388" s="13"/>
      <c r="AF1388" s="13"/>
      <c r="AG1388" s="13"/>
      <c r="AH1388" s="13"/>
      <c r="AI1388" s="13"/>
      <c r="AJ1388" s="13"/>
      <c r="AL1388" s="117"/>
    </row>
    <row r="1389" spans="9:38" x14ac:dyDescent="0.2">
      <c r="I1389" s="12"/>
      <c r="J1389" s="12"/>
      <c r="K1389" s="12"/>
      <c r="L1389" s="12"/>
      <c r="M1389" s="12"/>
      <c r="N1389" s="12"/>
      <c r="O1389" s="12"/>
      <c r="P1389" s="12"/>
      <c r="Q1389" s="12"/>
      <c r="R1389" s="12"/>
      <c r="AE1389" s="13"/>
      <c r="AF1389" s="13"/>
      <c r="AG1389" s="13"/>
      <c r="AH1389" s="13"/>
      <c r="AI1389" s="13"/>
      <c r="AJ1389" s="13"/>
      <c r="AL1389" s="117"/>
    </row>
    <row r="1390" spans="9:38" x14ac:dyDescent="0.2">
      <c r="I1390" s="12"/>
      <c r="J1390" s="12"/>
      <c r="K1390" s="12"/>
      <c r="L1390" s="12"/>
      <c r="M1390" s="12"/>
      <c r="N1390" s="12"/>
      <c r="O1390" s="12"/>
      <c r="P1390" s="12"/>
      <c r="Q1390" s="12"/>
      <c r="R1390" s="12"/>
      <c r="AE1390" s="13"/>
      <c r="AF1390" s="13"/>
      <c r="AG1390" s="13"/>
      <c r="AH1390" s="13"/>
      <c r="AI1390" s="13"/>
      <c r="AJ1390" s="13"/>
      <c r="AL1390" s="117"/>
    </row>
    <row r="1391" spans="9:38" x14ac:dyDescent="0.2">
      <c r="I1391" s="12"/>
      <c r="J1391" s="12"/>
      <c r="K1391" s="12"/>
      <c r="L1391" s="12"/>
      <c r="M1391" s="12"/>
      <c r="N1391" s="12"/>
      <c r="O1391" s="12"/>
      <c r="P1391" s="12"/>
      <c r="Q1391" s="12"/>
      <c r="R1391" s="12"/>
      <c r="AE1391" s="13"/>
      <c r="AF1391" s="13"/>
      <c r="AG1391" s="13"/>
      <c r="AH1391" s="13"/>
      <c r="AI1391" s="13"/>
      <c r="AJ1391" s="13"/>
      <c r="AL1391" s="117"/>
    </row>
    <row r="1392" spans="9:38" x14ac:dyDescent="0.2">
      <c r="I1392" s="12"/>
      <c r="J1392" s="12"/>
      <c r="K1392" s="12"/>
      <c r="L1392" s="12"/>
      <c r="M1392" s="12"/>
      <c r="N1392" s="12"/>
      <c r="O1392" s="12"/>
      <c r="P1392" s="12"/>
      <c r="Q1392" s="12"/>
      <c r="R1392" s="12"/>
      <c r="AE1392" s="13"/>
      <c r="AF1392" s="13"/>
      <c r="AG1392" s="13"/>
      <c r="AH1392" s="13"/>
      <c r="AI1392" s="13"/>
      <c r="AJ1392" s="13"/>
      <c r="AL1392" s="117"/>
    </row>
    <row r="1393" spans="9:38" x14ac:dyDescent="0.2">
      <c r="I1393" s="12"/>
      <c r="J1393" s="12"/>
      <c r="K1393" s="12"/>
      <c r="L1393" s="12"/>
      <c r="M1393" s="12"/>
      <c r="N1393" s="12"/>
      <c r="O1393" s="12"/>
      <c r="P1393" s="12"/>
      <c r="Q1393" s="12"/>
      <c r="R1393" s="12"/>
      <c r="AE1393" s="13"/>
      <c r="AF1393" s="13"/>
      <c r="AG1393" s="13"/>
      <c r="AH1393" s="13"/>
      <c r="AI1393" s="13"/>
      <c r="AJ1393" s="13"/>
      <c r="AL1393" s="117"/>
    </row>
    <row r="1394" spans="9:38" x14ac:dyDescent="0.2">
      <c r="I1394" s="12"/>
      <c r="J1394" s="12"/>
      <c r="K1394" s="12"/>
      <c r="L1394" s="12"/>
      <c r="M1394" s="12"/>
      <c r="N1394" s="12"/>
      <c r="O1394" s="12"/>
      <c r="P1394" s="12"/>
      <c r="Q1394" s="12"/>
      <c r="R1394" s="12"/>
      <c r="AE1394" s="13"/>
      <c r="AF1394" s="13"/>
      <c r="AG1394" s="13"/>
      <c r="AH1394" s="13"/>
      <c r="AI1394" s="13"/>
      <c r="AJ1394" s="13"/>
      <c r="AL1394" s="117"/>
    </row>
    <row r="1395" spans="9:38" x14ac:dyDescent="0.2">
      <c r="I1395" s="12"/>
      <c r="J1395" s="12"/>
      <c r="K1395" s="12"/>
      <c r="L1395" s="12"/>
      <c r="M1395" s="12"/>
      <c r="N1395" s="12"/>
      <c r="O1395" s="12"/>
      <c r="P1395" s="12"/>
      <c r="Q1395" s="12"/>
      <c r="R1395" s="12"/>
      <c r="AE1395" s="13"/>
      <c r="AF1395" s="13"/>
      <c r="AG1395" s="13"/>
      <c r="AH1395" s="13"/>
      <c r="AI1395" s="13"/>
      <c r="AJ1395" s="13"/>
      <c r="AL1395" s="117"/>
    </row>
    <row r="1396" spans="9:38" x14ac:dyDescent="0.2">
      <c r="I1396" s="12"/>
      <c r="J1396" s="12"/>
      <c r="K1396" s="12"/>
      <c r="L1396" s="12"/>
      <c r="M1396" s="12"/>
      <c r="N1396" s="12"/>
      <c r="O1396" s="12"/>
      <c r="P1396" s="12"/>
      <c r="Q1396" s="12"/>
      <c r="R1396" s="12"/>
      <c r="AE1396" s="13"/>
      <c r="AF1396" s="13"/>
      <c r="AG1396" s="13"/>
      <c r="AH1396" s="13"/>
      <c r="AI1396" s="13"/>
      <c r="AJ1396" s="13"/>
      <c r="AL1396" s="117"/>
    </row>
    <row r="1397" spans="9:38" x14ac:dyDescent="0.2">
      <c r="I1397" s="12"/>
      <c r="J1397" s="12"/>
      <c r="K1397" s="12"/>
      <c r="L1397" s="12"/>
      <c r="M1397" s="12"/>
      <c r="N1397" s="12"/>
      <c r="O1397" s="12"/>
      <c r="P1397" s="12"/>
      <c r="Q1397" s="12"/>
      <c r="R1397" s="12"/>
      <c r="AE1397" s="13"/>
      <c r="AF1397" s="13"/>
      <c r="AG1397" s="13"/>
      <c r="AH1397" s="13"/>
      <c r="AI1397" s="13"/>
      <c r="AJ1397" s="13"/>
      <c r="AL1397" s="117"/>
    </row>
    <row r="1398" spans="9:38" x14ac:dyDescent="0.2">
      <c r="I1398" s="12"/>
      <c r="J1398" s="12"/>
      <c r="K1398" s="12"/>
      <c r="L1398" s="12"/>
      <c r="M1398" s="12"/>
      <c r="N1398" s="12"/>
      <c r="O1398" s="12"/>
      <c r="P1398" s="12"/>
      <c r="Q1398" s="12"/>
      <c r="R1398" s="12"/>
      <c r="AE1398" s="13"/>
      <c r="AF1398" s="13"/>
      <c r="AG1398" s="13"/>
      <c r="AH1398" s="13"/>
      <c r="AI1398" s="13"/>
      <c r="AJ1398" s="13"/>
      <c r="AL1398" s="117"/>
    </row>
    <row r="1399" spans="9:38" x14ac:dyDescent="0.2">
      <c r="I1399" s="12"/>
      <c r="J1399" s="12"/>
      <c r="K1399" s="12"/>
      <c r="L1399" s="12"/>
      <c r="M1399" s="12"/>
      <c r="N1399" s="12"/>
      <c r="O1399" s="12"/>
      <c r="P1399" s="12"/>
      <c r="Q1399" s="12"/>
      <c r="R1399" s="12"/>
      <c r="AE1399" s="13"/>
      <c r="AF1399" s="13"/>
      <c r="AG1399" s="13"/>
      <c r="AH1399" s="13"/>
      <c r="AI1399" s="13"/>
      <c r="AJ1399" s="13"/>
      <c r="AL1399" s="117"/>
    </row>
    <row r="1400" spans="9:38" x14ac:dyDescent="0.2">
      <c r="I1400" s="12"/>
      <c r="J1400" s="12"/>
      <c r="K1400" s="12"/>
      <c r="L1400" s="12"/>
      <c r="M1400" s="12"/>
      <c r="N1400" s="12"/>
      <c r="O1400" s="12"/>
      <c r="P1400" s="12"/>
      <c r="Q1400" s="12"/>
      <c r="R1400" s="12"/>
      <c r="AE1400" s="13"/>
      <c r="AF1400" s="13"/>
      <c r="AG1400" s="13"/>
      <c r="AH1400" s="13"/>
      <c r="AI1400" s="13"/>
      <c r="AJ1400" s="13"/>
      <c r="AL1400" s="117"/>
    </row>
    <row r="1401" spans="9:38" x14ac:dyDescent="0.2">
      <c r="I1401" s="12"/>
      <c r="J1401" s="12"/>
      <c r="K1401" s="12"/>
      <c r="L1401" s="12"/>
      <c r="M1401" s="12"/>
      <c r="N1401" s="12"/>
      <c r="O1401" s="12"/>
      <c r="P1401" s="12"/>
      <c r="Q1401" s="12"/>
      <c r="R1401" s="12"/>
      <c r="AE1401" s="13"/>
      <c r="AF1401" s="13"/>
      <c r="AG1401" s="13"/>
      <c r="AH1401" s="13"/>
      <c r="AI1401" s="13"/>
      <c r="AJ1401" s="13"/>
      <c r="AL1401" s="117"/>
    </row>
    <row r="1402" spans="9:38" x14ac:dyDescent="0.2">
      <c r="I1402" s="12"/>
      <c r="J1402" s="12"/>
      <c r="K1402" s="12"/>
      <c r="L1402" s="12"/>
      <c r="M1402" s="12"/>
      <c r="N1402" s="12"/>
      <c r="O1402" s="12"/>
      <c r="P1402" s="12"/>
      <c r="Q1402" s="12"/>
      <c r="R1402" s="12"/>
      <c r="AE1402" s="13"/>
      <c r="AF1402" s="13"/>
      <c r="AG1402" s="13"/>
      <c r="AH1402" s="13"/>
      <c r="AI1402" s="13"/>
      <c r="AJ1402" s="13"/>
      <c r="AL1402" s="117"/>
    </row>
    <row r="1403" spans="9:38" x14ac:dyDescent="0.2">
      <c r="I1403" s="12"/>
      <c r="J1403" s="12"/>
      <c r="K1403" s="12"/>
      <c r="L1403" s="12"/>
      <c r="M1403" s="12"/>
      <c r="N1403" s="12"/>
      <c r="O1403" s="12"/>
      <c r="P1403" s="12"/>
      <c r="Q1403" s="12"/>
      <c r="R1403" s="12"/>
      <c r="AE1403" s="13"/>
      <c r="AF1403" s="13"/>
      <c r="AG1403" s="13"/>
      <c r="AH1403" s="13"/>
      <c r="AI1403" s="13"/>
      <c r="AJ1403" s="13"/>
      <c r="AL1403" s="117"/>
    </row>
    <row r="1404" spans="9:38" x14ac:dyDescent="0.2">
      <c r="I1404" s="12"/>
      <c r="J1404" s="12"/>
      <c r="K1404" s="12"/>
      <c r="L1404" s="12"/>
      <c r="M1404" s="12"/>
      <c r="N1404" s="12"/>
      <c r="O1404" s="12"/>
      <c r="P1404" s="12"/>
      <c r="Q1404" s="12"/>
      <c r="R1404" s="12"/>
      <c r="AE1404" s="13"/>
      <c r="AF1404" s="13"/>
      <c r="AG1404" s="13"/>
      <c r="AH1404" s="13"/>
      <c r="AI1404" s="13"/>
      <c r="AJ1404" s="13"/>
      <c r="AL1404" s="117"/>
    </row>
    <row r="1405" spans="9:38" x14ac:dyDescent="0.2">
      <c r="I1405" s="12"/>
      <c r="J1405" s="12"/>
      <c r="K1405" s="12"/>
      <c r="L1405" s="12"/>
      <c r="M1405" s="12"/>
      <c r="N1405" s="12"/>
      <c r="O1405" s="12"/>
      <c r="P1405" s="12"/>
      <c r="Q1405" s="12"/>
      <c r="R1405" s="12"/>
      <c r="AE1405" s="13"/>
      <c r="AF1405" s="13"/>
      <c r="AG1405" s="13"/>
      <c r="AH1405" s="13"/>
      <c r="AI1405" s="13"/>
      <c r="AJ1405" s="13"/>
      <c r="AL1405" s="117"/>
    </row>
    <row r="1406" spans="9:38" x14ac:dyDescent="0.2">
      <c r="I1406" s="12"/>
      <c r="J1406" s="12"/>
      <c r="K1406" s="12"/>
      <c r="L1406" s="12"/>
      <c r="M1406" s="12"/>
      <c r="N1406" s="12"/>
      <c r="O1406" s="12"/>
      <c r="P1406" s="12"/>
      <c r="Q1406" s="12"/>
      <c r="R1406" s="12"/>
      <c r="AE1406" s="13"/>
      <c r="AF1406" s="13"/>
      <c r="AG1406" s="13"/>
      <c r="AH1406" s="13"/>
      <c r="AI1406" s="13"/>
      <c r="AJ1406" s="13"/>
      <c r="AL1406" s="117"/>
    </row>
    <row r="1407" spans="9:38" x14ac:dyDescent="0.2">
      <c r="I1407" s="12"/>
      <c r="J1407" s="12"/>
      <c r="K1407" s="12"/>
      <c r="L1407" s="12"/>
      <c r="M1407" s="12"/>
      <c r="N1407" s="12"/>
      <c r="O1407" s="12"/>
      <c r="P1407" s="12"/>
      <c r="Q1407" s="12"/>
      <c r="R1407" s="12"/>
      <c r="AE1407" s="13"/>
      <c r="AF1407" s="13"/>
      <c r="AG1407" s="13"/>
      <c r="AH1407" s="13"/>
      <c r="AI1407" s="13"/>
      <c r="AJ1407" s="13"/>
      <c r="AL1407" s="117"/>
    </row>
    <row r="1408" spans="9:38" x14ac:dyDescent="0.2">
      <c r="I1408" s="12"/>
      <c r="J1408" s="12"/>
      <c r="K1408" s="12"/>
      <c r="L1408" s="12"/>
      <c r="M1408" s="12"/>
      <c r="N1408" s="12"/>
      <c r="O1408" s="12"/>
      <c r="P1408" s="12"/>
      <c r="Q1408" s="12"/>
      <c r="R1408" s="12"/>
      <c r="AE1408" s="13"/>
      <c r="AF1408" s="13"/>
      <c r="AG1408" s="13"/>
      <c r="AH1408" s="13"/>
      <c r="AI1408" s="13"/>
      <c r="AJ1408" s="13"/>
      <c r="AL1408" s="117"/>
    </row>
    <row r="1409" spans="9:38" x14ac:dyDescent="0.2">
      <c r="I1409" s="12"/>
      <c r="J1409" s="12"/>
      <c r="K1409" s="12"/>
      <c r="L1409" s="12"/>
      <c r="M1409" s="12"/>
      <c r="N1409" s="12"/>
      <c r="O1409" s="12"/>
      <c r="P1409" s="12"/>
      <c r="Q1409" s="12"/>
      <c r="R1409" s="12"/>
      <c r="AE1409" s="13"/>
      <c r="AF1409" s="13"/>
      <c r="AG1409" s="13"/>
      <c r="AH1409" s="13"/>
      <c r="AI1409" s="13"/>
      <c r="AJ1409" s="13"/>
      <c r="AL1409" s="117"/>
    </row>
    <row r="1410" spans="9:38" x14ac:dyDescent="0.2">
      <c r="I1410" s="12"/>
      <c r="J1410" s="12"/>
      <c r="K1410" s="12"/>
      <c r="L1410" s="12"/>
      <c r="M1410" s="12"/>
      <c r="N1410" s="12"/>
      <c r="O1410" s="12"/>
      <c r="P1410" s="12"/>
      <c r="Q1410" s="12"/>
      <c r="R1410" s="12"/>
      <c r="AE1410" s="13"/>
      <c r="AF1410" s="13"/>
      <c r="AG1410" s="13"/>
      <c r="AH1410" s="13"/>
      <c r="AI1410" s="13"/>
      <c r="AJ1410" s="13"/>
      <c r="AL1410" s="117"/>
    </row>
    <row r="1411" spans="9:38" x14ac:dyDescent="0.2">
      <c r="I1411" s="12"/>
      <c r="J1411" s="12"/>
      <c r="K1411" s="12"/>
      <c r="L1411" s="12"/>
      <c r="M1411" s="12"/>
      <c r="N1411" s="12"/>
      <c r="O1411" s="12"/>
      <c r="P1411" s="12"/>
      <c r="Q1411" s="12"/>
      <c r="R1411" s="12"/>
      <c r="AE1411" s="13"/>
      <c r="AF1411" s="13"/>
      <c r="AG1411" s="13"/>
      <c r="AH1411" s="13"/>
      <c r="AI1411" s="13"/>
      <c r="AJ1411" s="13"/>
      <c r="AL1411" s="117"/>
    </row>
    <row r="1412" spans="9:38" x14ac:dyDescent="0.2">
      <c r="I1412" s="12"/>
      <c r="J1412" s="12"/>
      <c r="K1412" s="12"/>
      <c r="L1412" s="12"/>
      <c r="M1412" s="12"/>
      <c r="N1412" s="12"/>
      <c r="O1412" s="12"/>
      <c r="P1412" s="12"/>
      <c r="Q1412" s="12"/>
      <c r="R1412" s="12"/>
      <c r="AE1412" s="13"/>
      <c r="AF1412" s="13"/>
      <c r="AG1412" s="13"/>
      <c r="AH1412" s="13"/>
      <c r="AI1412" s="13"/>
      <c r="AJ1412" s="13"/>
      <c r="AL1412" s="117"/>
    </row>
    <row r="1413" spans="9:38" x14ac:dyDescent="0.2">
      <c r="I1413" s="12"/>
      <c r="J1413" s="12"/>
      <c r="K1413" s="12"/>
      <c r="L1413" s="12"/>
      <c r="M1413" s="12"/>
      <c r="N1413" s="12"/>
      <c r="O1413" s="12"/>
      <c r="P1413" s="12"/>
      <c r="Q1413" s="12"/>
      <c r="R1413" s="12"/>
      <c r="AE1413" s="13"/>
      <c r="AF1413" s="13"/>
      <c r="AG1413" s="13"/>
      <c r="AH1413" s="13"/>
      <c r="AI1413" s="13"/>
      <c r="AJ1413" s="13"/>
      <c r="AL1413" s="117"/>
    </row>
    <row r="1414" spans="9:38" x14ac:dyDescent="0.2">
      <c r="I1414" s="12"/>
      <c r="J1414" s="12"/>
      <c r="K1414" s="12"/>
      <c r="L1414" s="12"/>
      <c r="M1414" s="12"/>
      <c r="N1414" s="12"/>
      <c r="O1414" s="12"/>
      <c r="P1414" s="12"/>
      <c r="Q1414" s="12"/>
      <c r="R1414" s="12"/>
      <c r="AE1414" s="13"/>
      <c r="AF1414" s="13"/>
      <c r="AG1414" s="13"/>
      <c r="AH1414" s="13"/>
      <c r="AI1414" s="13"/>
      <c r="AJ1414" s="13"/>
      <c r="AL1414" s="117"/>
    </row>
    <row r="1415" spans="9:38" x14ac:dyDescent="0.2">
      <c r="I1415" s="12"/>
      <c r="J1415" s="12"/>
      <c r="K1415" s="12"/>
      <c r="L1415" s="12"/>
      <c r="M1415" s="12"/>
      <c r="N1415" s="12"/>
      <c r="O1415" s="12"/>
      <c r="P1415" s="12"/>
      <c r="Q1415" s="12"/>
      <c r="R1415" s="12"/>
      <c r="AE1415" s="13"/>
      <c r="AF1415" s="13"/>
      <c r="AG1415" s="13"/>
      <c r="AH1415" s="13"/>
      <c r="AI1415" s="13"/>
      <c r="AJ1415" s="13"/>
      <c r="AL1415" s="117"/>
    </row>
    <row r="1416" spans="9:38" x14ac:dyDescent="0.2">
      <c r="I1416" s="12"/>
      <c r="J1416" s="12"/>
      <c r="K1416" s="12"/>
      <c r="L1416" s="12"/>
      <c r="M1416" s="12"/>
      <c r="N1416" s="12"/>
      <c r="O1416" s="12"/>
      <c r="P1416" s="12"/>
      <c r="Q1416" s="12"/>
      <c r="R1416" s="12"/>
      <c r="AE1416" s="13"/>
      <c r="AF1416" s="13"/>
      <c r="AG1416" s="13"/>
      <c r="AH1416" s="13"/>
      <c r="AI1416" s="13"/>
      <c r="AJ1416" s="13"/>
      <c r="AL1416" s="117"/>
    </row>
    <row r="1417" spans="9:38" x14ac:dyDescent="0.2">
      <c r="I1417" s="12"/>
      <c r="J1417" s="12"/>
      <c r="K1417" s="12"/>
      <c r="L1417" s="12"/>
      <c r="M1417" s="12"/>
      <c r="N1417" s="12"/>
      <c r="O1417" s="12"/>
      <c r="P1417" s="12"/>
      <c r="Q1417" s="12"/>
      <c r="R1417" s="12"/>
      <c r="AE1417" s="13"/>
      <c r="AF1417" s="13"/>
      <c r="AG1417" s="13"/>
      <c r="AH1417" s="13"/>
      <c r="AI1417" s="13"/>
      <c r="AJ1417" s="13"/>
      <c r="AL1417" s="117"/>
    </row>
    <row r="1418" spans="9:38" x14ac:dyDescent="0.2">
      <c r="I1418" s="12"/>
      <c r="J1418" s="12"/>
      <c r="K1418" s="12"/>
      <c r="L1418" s="12"/>
      <c r="M1418" s="12"/>
      <c r="N1418" s="12"/>
      <c r="O1418" s="12"/>
      <c r="P1418" s="12"/>
      <c r="Q1418" s="12"/>
      <c r="R1418" s="12"/>
      <c r="AE1418" s="13"/>
      <c r="AF1418" s="13"/>
      <c r="AG1418" s="13"/>
      <c r="AH1418" s="13"/>
      <c r="AI1418" s="13"/>
      <c r="AJ1418" s="13"/>
      <c r="AL1418" s="117"/>
    </row>
    <row r="1419" spans="9:38" x14ac:dyDescent="0.2">
      <c r="I1419" s="12"/>
      <c r="J1419" s="12"/>
      <c r="K1419" s="12"/>
      <c r="L1419" s="12"/>
      <c r="M1419" s="12"/>
      <c r="N1419" s="12"/>
      <c r="O1419" s="12"/>
      <c r="P1419" s="12"/>
      <c r="Q1419" s="12"/>
      <c r="R1419" s="12"/>
      <c r="AE1419" s="13"/>
      <c r="AF1419" s="13"/>
      <c r="AG1419" s="13"/>
      <c r="AH1419" s="13"/>
      <c r="AI1419" s="13"/>
      <c r="AJ1419" s="13"/>
      <c r="AL1419" s="117"/>
    </row>
    <row r="1420" spans="9:38" x14ac:dyDescent="0.2">
      <c r="I1420" s="12"/>
      <c r="J1420" s="12"/>
      <c r="K1420" s="12"/>
      <c r="L1420" s="12"/>
      <c r="M1420" s="12"/>
      <c r="N1420" s="12"/>
      <c r="O1420" s="12"/>
      <c r="P1420" s="12"/>
      <c r="Q1420" s="12"/>
      <c r="R1420" s="12"/>
      <c r="AE1420" s="13"/>
      <c r="AF1420" s="13"/>
      <c r="AG1420" s="13"/>
      <c r="AH1420" s="13"/>
      <c r="AI1420" s="13"/>
      <c r="AJ1420" s="13"/>
      <c r="AL1420" s="117"/>
    </row>
    <row r="1421" spans="9:38" x14ac:dyDescent="0.2">
      <c r="I1421" s="12"/>
      <c r="J1421" s="12"/>
      <c r="K1421" s="12"/>
      <c r="L1421" s="12"/>
      <c r="M1421" s="12"/>
      <c r="N1421" s="12"/>
      <c r="O1421" s="12"/>
      <c r="P1421" s="12"/>
      <c r="Q1421" s="12"/>
      <c r="R1421" s="12"/>
      <c r="AE1421" s="13"/>
      <c r="AF1421" s="13"/>
      <c r="AG1421" s="13"/>
      <c r="AH1421" s="13"/>
      <c r="AI1421" s="13"/>
      <c r="AJ1421" s="13"/>
      <c r="AL1421" s="117"/>
    </row>
    <row r="1422" spans="9:38" x14ac:dyDescent="0.2">
      <c r="I1422" s="12"/>
      <c r="J1422" s="12"/>
      <c r="K1422" s="12"/>
      <c r="L1422" s="12"/>
      <c r="M1422" s="12"/>
      <c r="N1422" s="12"/>
      <c r="O1422" s="12"/>
      <c r="P1422" s="12"/>
      <c r="Q1422" s="12"/>
      <c r="R1422" s="12"/>
      <c r="AE1422" s="13"/>
      <c r="AF1422" s="13"/>
      <c r="AG1422" s="13"/>
      <c r="AH1422" s="13"/>
      <c r="AI1422" s="13"/>
      <c r="AJ1422" s="13"/>
      <c r="AL1422" s="117"/>
    </row>
    <row r="1423" spans="9:38" x14ac:dyDescent="0.2">
      <c r="I1423" s="12"/>
      <c r="J1423" s="12"/>
      <c r="K1423" s="12"/>
      <c r="L1423" s="12"/>
      <c r="M1423" s="12"/>
      <c r="N1423" s="12"/>
      <c r="O1423" s="12"/>
      <c r="P1423" s="12"/>
      <c r="Q1423" s="12"/>
      <c r="R1423" s="12"/>
      <c r="AE1423" s="13"/>
      <c r="AF1423" s="13"/>
      <c r="AG1423" s="13"/>
      <c r="AH1423" s="13"/>
      <c r="AI1423" s="13"/>
      <c r="AJ1423" s="13"/>
      <c r="AL1423" s="117"/>
    </row>
    <row r="1424" spans="9:38" x14ac:dyDescent="0.2">
      <c r="I1424" s="12"/>
      <c r="J1424" s="12"/>
      <c r="K1424" s="12"/>
      <c r="L1424" s="12"/>
      <c r="M1424" s="12"/>
      <c r="N1424" s="12"/>
      <c r="O1424" s="12"/>
      <c r="P1424" s="12"/>
      <c r="Q1424" s="12"/>
      <c r="R1424" s="12"/>
      <c r="AE1424" s="13"/>
      <c r="AF1424" s="13"/>
      <c r="AG1424" s="13"/>
      <c r="AH1424" s="13"/>
      <c r="AI1424" s="13"/>
      <c r="AJ1424" s="13"/>
      <c r="AL1424" s="117"/>
    </row>
    <row r="1425" spans="9:38" x14ac:dyDescent="0.2">
      <c r="I1425" s="12"/>
      <c r="J1425" s="12"/>
      <c r="K1425" s="12"/>
      <c r="L1425" s="12"/>
      <c r="M1425" s="12"/>
      <c r="N1425" s="12"/>
      <c r="O1425" s="12"/>
      <c r="P1425" s="12"/>
      <c r="Q1425" s="12"/>
      <c r="R1425" s="12"/>
      <c r="AE1425" s="13"/>
      <c r="AF1425" s="13"/>
      <c r="AG1425" s="13"/>
      <c r="AH1425" s="13"/>
      <c r="AI1425" s="13"/>
      <c r="AJ1425" s="13"/>
      <c r="AL1425" s="117"/>
    </row>
    <row r="1426" spans="9:38" x14ac:dyDescent="0.2">
      <c r="I1426" s="12"/>
      <c r="J1426" s="12"/>
      <c r="K1426" s="12"/>
      <c r="L1426" s="12"/>
      <c r="M1426" s="12"/>
      <c r="N1426" s="12"/>
      <c r="O1426" s="12"/>
      <c r="P1426" s="12"/>
      <c r="Q1426" s="12"/>
      <c r="R1426" s="12"/>
      <c r="AE1426" s="13"/>
      <c r="AF1426" s="13"/>
      <c r="AG1426" s="13"/>
      <c r="AH1426" s="13"/>
      <c r="AI1426" s="13"/>
      <c r="AJ1426" s="13"/>
      <c r="AL1426" s="117"/>
    </row>
    <row r="1427" spans="9:38" x14ac:dyDescent="0.2">
      <c r="I1427" s="12"/>
      <c r="J1427" s="12"/>
      <c r="K1427" s="12"/>
      <c r="L1427" s="12"/>
      <c r="M1427" s="12"/>
      <c r="N1427" s="12"/>
      <c r="O1427" s="12"/>
      <c r="P1427" s="12"/>
      <c r="Q1427" s="12"/>
      <c r="R1427" s="12"/>
      <c r="AE1427" s="13"/>
      <c r="AF1427" s="13"/>
      <c r="AG1427" s="13"/>
      <c r="AH1427" s="13"/>
      <c r="AI1427" s="13"/>
      <c r="AJ1427" s="13"/>
      <c r="AL1427" s="117"/>
    </row>
    <row r="1428" spans="9:38" x14ac:dyDescent="0.2">
      <c r="I1428" s="12"/>
      <c r="J1428" s="12"/>
      <c r="K1428" s="12"/>
      <c r="L1428" s="12"/>
      <c r="M1428" s="12"/>
      <c r="N1428" s="12"/>
      <c r="O1428" s="12"/>
      <c r="P1428" s="12"/>
      <c r="Q1428" s="12"/>
      <c r="R1428" s="12"/>
      <c r="AE1428" s="13"/>
      <c r="AF1428" s="13"/>
      <c r="AG1428" s="13"/>
      <c r="AH1428" s="13"/>
      <c r="AI1428" s="13"/>
      <c r="AJ1428" s="13"/>
      <c r="AL1428" s="117"/>
    </row>
    <row r="1429" spans="9:38" x14ac:dyDescent="0.2">
      <c r="I1429" s="12"/>
      <c r="J1429" s="12"/>
      <c r="K1429" s="12"/>
      <c r="L1429" s="12"/>
      <c r="M1429" s="12"/>
      <c r="N1429" s="12"/>
      <c r="O1429" s="12"/>
      <c r="P1429" s="12"/>
      <c r="Q1429" s="12"/>
      <c r="R1429" s="12"/>
      <c r="AE1429" s="13"/>
      <c r="AF1429" s="13"/>
      <c r="AG1429" s="13"/>
      <c r="AH1429" s="13"/>
      <c r="AI1429" s="13"/>
      <c r="AJ1429" s="13"/>
      <c r="AL1429" s="117"/>
    </row>
    <row r="1430" spans="9:38" x14ac:dyDescent="0.2">
      <c r="I1430" s="12"/>
      <c r="J1430" s="12"/>
      <c r="K1430" s="12"/>
      <c r="L1430" s="12"/>
      <c r="M1430" s="12"/>
      <c r="N1430" s="12"/>
      <c r="O1430" s="12"/>
      <c r="P1430" s="12"/>
      <c r="Q1430" s="12"/>
      <c r="R1430" s="12"/>
      <c r="AE1430" s="13"/>
      <c r="AF1430" s="13"/>
      <c r="AG1430" s="13"/>
      <c r="AH1430" s="13"/>
      <c r="AI1430" s="13"/>
      <c r="AJ1430" s="13"/>
      <c r="AL1430" s="117"/>
    </row>
    <row r="1431" spans="9:38" x14ac:dyDescent="0.2">
      <c r="I1431" s="12"/>
      <c r="J1431" s="12"/>
      <c r="K1431" s="12"/>
      <c r="L1431" s="12"/>
      <c r="M1431" s="12"/>
      <c r="N1431" s="12"/>
      <c r="O1431" s="12"/>
      <c r="P1431" s="12"/>
      <c r="Q1431" s="12"/>
      <c r="R1431" s="12"/>
      <c r="AE1431" s="13"/>
      <c r="AF1431" s="13"/>
      <c r="AG1431" s="13"/>
      <c r="AH1431" s="13"/>
      <c r="AI1431" s="13"/>
      <c r="AJ1431" s="13"/>
      <c r="AL1431" s="117"/>
    </row>
    <row r="1432" spans="9:38" x14ac:dyDescent="0.2">
      <c r="I1432" s="12"/>
      <c r="J1432" s="12"/>
      <c r="K1432" s="12"/>
      <c r="L1432" s="12"/>
      <c r="M1432" s="12"/>
      <c r="N1432" s="12"/>
      <c r="O1432" s="12"/>
      <c r="P1432" s="12"/>
      <c r="Q1432" s="12"/>
      <c r="R1432" s="12"/>
      <c r="AE1432" s="13"/>
      <c r="AF1432" s="13"/>
      <c r="AG1432" s="13"/>
      <c r="AH1432" s="13"/>
      <c r="AI1432" s="13"/>
      <c r="AJ1432" s="13"/>
      <c r="AL1432" s="117"/>
    </row>
    <row r="1433" spans="9:38" x14ac:dyDescent="0.2">
      <c r="I1433" s="12"/>
      <c r="J1433" s="12"/>
      <c r="K1433" s="12"/>
      <c r="L1433" s="12"/>
      <c r="M1433" s="12"/>
      <c r="N1433" s="12"/>
      <c r="O1433" s="12"/>
      <c r="P1433" s="12"/>
      <c r="Q1433" s="12"/>
      <c r="R1433" s="12"/>
      <c r="AE1433" s="13"/>
      <c r="AF1433" s="13"/>
      <c r="AG1433" s="13"/>
      <c r="AH1433" s="13"/>
      <c r="AI1433" s="13"/>
      <c r="AJ1433" s="13"/>
      <c r="AL1433" s="117"/>
    </row>
    <row r="1434" spans="9:38" x14ac:dyDescent="0.2">
      <c r="I1434" s="12"/>
      <c r="J1434" s="12"/>
      <c r="K1434" s="12"/>
      <c r="L1434" s="12"/>
      <c r="M1434" s="12"/>
      <c r="N1434" s="12"/>
      <c r="O1434" s="12"/>
      <c r="P1434" s="12"/>
      <c r="Q1434" s="12"/>
      <c r="R1434" s="12"/>
      <c r="AE1434" s="13"/>
      <c r="AF1434" s="13"/>
      <c r="AG1434" s="13"/>
      <c r="AH1434" s="13"/>
      <c r="AI1434" s="13"/>
      <c r="AJ1434" s="13"/>
      <c r="AL1434" s="117"/>
    </row>
    <row r="1435" spans="9:38" x14ac:dyDescent="0.2"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AE1435" s="13"/>
      <c r="AF1435" s="13"/>
      <c r="AG1435" s="13"/>
      <c r="AH1435" s="13"/>
      <c r="AI1435" s="13"/>
      <c r="AJ1435" s="13"/>
      <c r="AL1435" s="117"/>
    </row>
    <row r="1436" spans="9:38" x14ac:dyDescent="0.2"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AE1436" s="13"/>
      <c r="AF1436" s="13"/>
      <c r="AG1436" s="13"/>
      <c r="AH1436" s="13"/>
      <c r="AI1436" s="13"/>
      <c r="AJ1436" s="13"/>
      <c r="AL1436" s="117"/>
    </row>
    <row r="1437" spans="9:38" x14ac:dyDescent="0.2"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AE1437" s="13"/>
      <c r="AF1437" s="13"/>
      <c r="AG1437" s="13"/>
      <c r="AH1437" s="13"/>
      <c r="AI1437" s="13"/>
      <c r="AJ1437" s="13"/>
      <c r="AL1437" s="117"/>
    </row>
    <row r="1438" spans="9:38" x14ac:dyDescent="0.2"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AE1438" s="13"/>
      <c r="AF1438" s="13"/>
      <c r="AG1438" s="13"/>
      <c r="AH1438" s="13"/>
      <c r="AI1438" s="13"/>
      <c r="AJ1438" s="13"/>
      <c r="AL1438" s="117"/>
    </row>
    <row r="1439" spans="9:38" x14ac:dyDescent="0.2"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AE1439" s="13"/>
      <c r="AF1439" s="13"/>
      <c r="AG1439" s="13"/>
      <c r="AH1439" s="13"/>
      <c r="AI1439" s="13"/>
      <c r="AJ1439" s="13"/>
      <c r="AL1439" s="117"/>
    </row>
    <row r="1440" spans="9:38" x14ac:dyDescent="0.2">
      <c r="I1440" s="12"/>
      <c r="J1440" s="12"/>
      <c r="K1440" s="12"/>
      <c r="L1440" s="12"/>
      <c r="M1440" s="12"/>
      <c r="N1440" s="12"/>
      <c r="O1440" s="12"/>
      <c r="P1440" s="12"/>
      <c r="Q1440" s="12"/>
      <c r="R1440" s="12"/>
      <c r="AE1440" s="13"/>
      <c r="AF1440" s="13"/>
      <c r="AG1440" s="13"/>
      <c r="AH1440" s="13"/>
      <c r="AI1440" s="13"/>
      <c r="AJ1440" s="13"/>
      <c r="AL1440" s="117"/>
    </row>
    <row r="1441" spans="9:38" x14ac:dyDescent="0.2">
      <c r="I1441" s="12"/>
      <c r="J1441" s="12"/>
      <c r="K1441" s="12"/>
      <c r="L1441" s="12"/>
      <c r="M1441" s="12"/>
      <c r="N1441" s="12"/>
      <c r="O1441" s="12"/>
      <c r="P1441" s="12"/>
      <c r="Q1441" s="12"/>
      <c r="R1441" s="12"/>
      <c r="AE1441" s="13"/>
      <c r="AF1441" s="13"/>
      <c r="AG1441" s="13"/>
      <c r="AH1441" s="13"/>
      <c r="AI1441" s="13"/>
      <c r="AJ1441" s="13"/>
      <c r="AL1441" s="117"/>
    </row>
    <row r="1442" spans="9:38" x14ac:dyDescent="0.2">
      <c r="I1442" s="12"/>
      <c r="J1442" s="12"/>
      <c r="K1442" s="12"/>
      <c r="L1442" s="12"/>
      <c r="M1442" s="12"/>
      <c r="N1442" s="12"/>
      <c r="O1442" s="12"/>
      <c r="P1442" s="12"/>
      <c r="Q1442" s="12"/>
      <c r="R1442" s="12"/>
      <c r="AE1442" s="13"/>
      <c r="AF1442" s="13"/>
      <c r="AG1442" s="13"/>
      <c r="AH1442" s="13"/>
      <c r="AI1442" s="13"/>
      <c r="AJ1442" s="13"/>
      <c r="AL1442" s="117"/>
    </row>
    <row r="1443" spans="9:38" x14ac:dyDescent="0.2">
      <c r="I1443" s="12"/>
      <c r="J1443" s="12"/>
      <c r="K1443" s="12"/>
      <c r="L1443" s="12"/>
      <c r="M1443" s="12"/>
      <c r="N1443" s="12"/>
      <c r="O1443" s="12"/>
      <c r="P1443" s="12"/>
      <c r="Q1443" s="12"/>
      <c r="R1443" s="12"/>
      <c r="AE1443" s="13"/>
      <c r="AF1443" s="13"/>
      <c r="AG1443" s="13"/>
      <c r="AH1443" s="13"/>
      <c r="AI1443" s="13"/>
      <c r="AJ1443" s="13"/>
      <c r="AL1443" s="117"/>
    </row>
    <row r="1444" spans="9:38" x14ac:dyDescent="0.2">
      <c r="I1444" s="12"/>
      <c r="J1444" s="12"/>
      <c r="K1444" s="12"/>
      <c r="L1444" s="12"/>
      <c r="M1444" s="12"/>
      <c r="N1444" s="12"/>
      <c r="O1444" s="12"/>
      <c r="P1444" s="12"/>
      <c r="Q1444" s="12"/>
      <c r="R1444" s="12"/>
      <c r="AE1444" s="13"/>
      <c r="AF1444" s="13"/>
      <c r="AG1444" s="13"/>
      <c r="AH1444" s="13"/>
      <c r="AI1444" s="13"/>
      <c r="AJ1444" s="13"/>
      <c r="AL1444" s="117"/>
    </row>
    <row r="1445" spans="9:38" x14ac:dyDescent="0.2">
      <c r="I1445" s="12"/>
      <c r="J1445" s="12"/>
      <c r="K1445" s="12"/>
      <c r="L1445" s="12"/>
      <c r="M1445" s="12"/>
      <c r="N1445" s="12"/>
      <c r="O1445" s="12"/>
      <c r="P1445" s="12"/>
      <c r="Q1445" s="12"/>
      <c r="R1445" s="12"/>
      <c r="AE1445" s="13"/>
      <c r="AF1445" s="13"/>
      <c r="AG1445" s="13"/>
      <c r="AH1445" s="13"/>
      <c r="AI1445" s="13"/>
      <c r="AJ1445" s="13"/>
      <c r="AL1445" s="117"/>
    </row>
    <row r="1446" spans="9:38" x14ac:dyDescent="0.2">
      <c r="I1446" s="12"/>
      <c r="J1446" s="12"/>
      <c r="K1446" s="12"/>
      <c r="L1446" s="12"/>
      <c r="M1446" s="12"/>
      <c r="N1446" s="12"/>
      <c r="O1446" s="12"/>
      <c r="P1446" s="12"/>
      <c r="Q1446" s="12"/>
      <c r="R1446" s="12"/>
      <c r="AE1446" s="13"/>
      <c r="AF1446" s="13"/>
      <c r="AG1446" s="13"/>
      <c r="AH1446" s="13"/>
      <c r="AI1446" s="13"/>
      <c r="AJ1446" s="13"/>
      <c r="AL1446" s="117"/>
    </row>
    <row r="1447" spans="9:38" x14ac:dyDescent="0.2">
      <c r="I1447" s="12"/>
      <c r="J1447" s="12"/>
      <c r="K1447" s="12"/>
      <c r="L1447" s="12"/>
      <c r="M1447" s="12"/>
      <c r="N1447" s="12"/>
      <c r="O1447" s="12"/>
      <c r="P1447" s="12"/>
      <c r="Q1447" s="12"/>
      <c r="R1447" s="12"/>
      <c r="AE1447" s="13"/>
      <c r="AF1447" s="13"/>
      <c r="AG1447" s="13"/>
      <c r="AH1447" s="13"/>
      <c r="AI1447" s="13"/>
      <c r="AJ1447" s="13"/>
      <c r="AL1447" s="117"/>
    </row>
    <row r="1448" spans="9:38" x14ac:dyDescent="0.2">
      <c r="I1448" s="12"/>
      <c r="J1448" s="12"/>
      <c r="K1448" s="12"/>
      <c r="L1448" s="12"/>
      <c r="M1448" s="12"/>
      <c r="N1448" s="12"/>
      <c r="O1448" s="12"/>
      <c r="P1448" s="12"/>
      <c r="Q1448" s="12"/>
      <c r="R1448" s="12"/>
      <c r="AE1448" s="13"/>
      <c r="AF1448" s="13"/>
      <c r="AG1448" s="13"/>
      <c r="AH1448" s="13"/>
      <c r="AI1448" s="13"/>
      <c r="AJ1448" s="13"/>
      <c r="AL1448" s="117"/>
    </row>
    <row r="1449" spans="9:38" x14ac:dyDescent="0.2">
      <c r="I1449" s="12"/>
      <c r="J1449" s="12"/>
      <c r="K1449" s="12"/>
      <c r="L1449" s="12"/>
      <c r="M1449" s="12"/>
      <c r="N1449" s="12"/>
      <c r="O1449" s="12"/>
      <c r="P1449" s="12"/>
      <c r="Q1449" s="12"/>
      <c r="R1449" s="12"/>
      <c r="AE1449" s="13"/>
      <c r="AF1449" s="13"/>
      <c r="AG1449" s="13"/>
      <c r="AH1449" s="13"/>
      <c r="AI1449" s="13"/>
      <c r="AJ1449" s="13"/>
      <c r="AL1449" s="117"/>
    </row>
    <row r="1450" spans="9:38" x14ac:dyDescent="0.2">
      <c r="I1450" s="12"/>
      <c r="J1450" s="12"/>
      <c r="K1450" s="12"/>
      <c r="L1450" s="12"/>
      <c r="M1450" s="12"/>
      <c r="N1450" s="12"/>
      <c r="O1450" s="12"/>
      <c r="P1450" s="12"/>
      <c r="Q1450" s="12"/>
      <c r="R1450" s="12"/>
      <c r="AE1450" s="13"/>
      <c r="AF1450" s="13"/>
      <c r="AG1450" s="13"/>
      <c r="AH1450" s="13"/>
      <c r="AI1450" s="13"/>
      <c r="AJ1450" s="13"/>
      <c r="AL1450" s="117"/>
    </row>
    <row r="1451" spans="9:38" x14ac:dyDescent="0.2">
      <c r="I1451" s="12"/>
      <c r="J1451" s="12"/>
      <c r="K1451" s="12"/>
      <c r="L1451" s="12"/>
      <c r="M1451" s="12"/>
      <c r="N1451" s="12"/>
      <c r="O1451" s="12"/>
      <c r="P1451" s="12"/>
      <c r="Q1451" s="12"/>
      <c r="R1451" s="12"/>
      <c r="AE1451" s="13"/>
      <c r="AF1451" s="13"/>
      <c r="AG1451" s="13"/>
      <c r="AH1451" s="13"/>
      <c r="AI1451" s="13"/>
      <c r="AJ1451" s="13"/>
      <c r="AL1451" s="117"/>
    </row>
    <row r="1452" spans="9:38" x14ac:dyDescent="0.2">
      <c r="I1452" s="12"/>
      <c r="J1452" s="12"/>
      <c r="K1452" s="12"/>
      <c r="L1452" s="12"/>
      <c r="M1452" s="12"/>
      <c r="N1452" s="12"/>
      <c r="O1452" s="12"/>
      <c r="P1452" s="12"/>
      <c r="Q1452" s="12"/>
      <c r="R1452" s="12"/>
      <c r="AE1452" s="13"/>
      <c r="AF1452" s="13"/>
      <c r="AG1452" s="13"/>
      <c r="AH1452" s="13"/>
      <c r="AI1452" s="13"/>
      <c r="AJ1452" s="13"/>
      <c r="AL1452" s="117"/>
    </row>
    <row r="1453" spans="9:38" x14ac:dyDescent="0.2">
      <c r="I1453" s="12"/>
      <c r="J1453" s="12"/>
      <c r="K1453" s="12"/>
      <c r="L1453" s="12"/>
      <c r="M1453" s="12"/>
      <c r="N1453" s="12"/>
      <c r="O1453" s="12"/>
      <c r="P1453" s="12"/>
      <c r="Q1453" s="12"/>
      <c r="R1453" s="12"/>
      <c r="AE1453" s="13"/>
      <c r="AF1453" s="13"/>
      <c r="AG1453" s="13"/>
      <c r="AH1453" s="13"/>
      <c r="AI1453" s="13"/>
      <c r="AJ1453" s="13"/>
      <c r="AL1453" s="117"/>
    </row>
    <row r="1454" spans="9:38" x14ac:dyDescent="0.2">
      <c r="I1454" s="12"/>
      <c r="J1454" s="12"/>
      <c r="K1454" s="12"/>
      <c r="L1454" s="12"/>
      <c r="M1454" s="12"/>
      <c r="N1454" s="12"/>
      <c r="O1454" s="12"/>
      <c r="P1454" s="12"/>
      <c r="Q1454" s="12"/>
      <c r="R1454" s="12"/>
      <c r="AE1454" s="13"/>
      <c r="AF1454" s="13"/>
      <c r="AG1454" s="13"/>
      <c r="AH1454" s="13"/>
      <c r="AI1454" s="13"/>
      <c r="AJ1454" s="13"/>
      <c r="AL1454" s="117"/>
    </row>
    <row r="1455" spans="9:38" x14ac:dyDescent="0.2">
      <c r="I1455" s="12"/>
      <c r="J1455" s="12"/>
      <c r="K1455" s="12"/>
      <c r="L1455" s="12"/>
      <c r="M1455" s="12"/>
      <c r="N1455" s="12"/>
      <c r="O1455" s="12"/>
      <c r="P1455" s="12"/>
      <c r="Q1455" s="12"/>
      <c r="R1455" s="12"/>
      <c r="AE1455" s="13"/>
      <c r="AF1455" s="13"/>
      <c r="AG1455" s="13"/>
      <c r="AH1455" s="13"/>
      <c r="AI1455" s="13"/>
      <c r="AJ1455" s="13"/>
      <c r="AL1455" s="117"/>
    </row>
    <row r="1456" spans="9:38" x14ac:dyDescent="0.2">
      <c r="I1456" s="12"/>
      <c r="J1456" s="12"/>
      <c r="K1456" s="12"/>
      <c r="L1456" s="12"/>
      <c r="M1456" s="12"/>
      <c r="N1456" s="12"/>
      <c r="O1456" s="12"/>
      <c r="P1456" s="12"/>
      <c r="Q1456" s="12"/>
      <c r="R1456" s="12"/>
      <c r="AE1456" s="13"/>
      <c r="AF1456" s="13"/>
      <c r="AG1456" s="13"/>
      <c r="AH1456" s="13"/>
      <c r="AI1456" s="13"/>
      <c r="AJ1456" s="13"/>
      <c r="AL1456" s="117"/>
    </row>
    <row r="1457" spans="9:38" x14ac:dyDescent="0.2">
      <c r="I1457" s="12"/>
      <c r="J1457" s="12"/>
      <c r="K1457" s="12"/>
      <c r="L1457" s="12"/>
      <c r="M1457" s="12"/>
      <c r="N1457" s="12"/>
      <c r="O1457" s="12"/>
      <c r="P1457" s="12"/>
      <c r="Q1457" s="12"/>
      <c r="R1457" s="12"/>
      <c r="AE1457" s="13"/>
      <c r="AF1457" s="13"/>
      <c r="AG1457" s="13"/>
      <c r="AH1457" s="13"/>
      <c r="AI1457" s="13"/>
      <c r="AJ1457" s="13"/>
      <c r="AL1457" s="117"/>
    </row>
    <row r="1458" spans="9:38" x14ac:dyDescent="0.2">
      <c r="I1458" s="12"/>
      <c r="J1458" s="12"/>
      <c r="K1458" s="12"/>
      <c r="L1458" s="12"/>
      <c r="M1458" s="12"/>
      <c r="N1458" s="12"/>
      <c r="O1458" s="12"/>
      <c r="P1458" s="12"/>
      <c r="Q1458" s="12"/>
      <c r="R1458" s="12"/>
      <c r="AE1458" s="13"/>
      <c r="AF1458" s="13"/>
      <c r="AG1458" s="13"/>
      <c r="AH1458" s="13"/>
      <c r="AI1458" s="13"/>
      <c r="AJ1458" s="13"/>
      <c r="AL1458" s="117"/>
    </row>
    <row r="1459" spans="9:38" x14ac:dyDescent="0.2">
      <c r="I1459" s="12"/>
      <c r="J1459" s="12"/>
      <c r="K1459" s="12"/>
      <c r="L1459" s="12"/>
      <c r="M1459" s="12"/>
      <c r="N1459" s="12"/>
      <c r="O1459" s="12"/>
      <c r="P1459" s="12"/>
      <c r="Q1459" s="12"/>
      <c r="R1459" s="12"/>
      <c r="AE1459" s="13"/>
      <c r="AF1459" s="13"/>
      <c r="AG1459" s="13"/>
      <c r="AH1459" s="13"/>
      <c r="AI1459" s="13"/>
      <c r="AJ1459" s="13"/>
      <c r="AL1459" s="117"/>
    </row>
    <row r="1460" spans="9:38" x14ac:dyDescent="0.2">
      <c r="I1460" s="12"/>
      <c r="J1460" s="12"/>
      <c r="K1460" s="12"/>
      <c r="L1460" s="12"/>
      <c r="M1460" s="12"/>
      <c r="N1460" s="12"/>
      <c r="O1460" s="12"/>
      <c r="P1460" s="12"/>
      <c r="Q1460" s="12"/>
      <c r="R1460" s="12"/>
      <c r="AE1460" s="13"/>
      <c r="AF1460" s="13"/>
      <c r="AG1460" s="13"/>
      <c r="AH1460" s="13"/>
      <c r="AI1460" s="13"/>
      <c r="AJ1460" s="13"/>
      <c r="AL1460" s="117"/>
    </row>
    <row r="1461" spans="9:38" x14ac:dyDescent="0.2">
      <c r="I1461" s="12"/>
      <c r="J1461" s="12"/>
      <c r="K1461" s="12"/>
      <c r="L1461" s="12"/>
      <c r="M1461" s="12"/>
      <c r="N1461" s="12"/>
      <c r="O1461" s="12"/>
      <c r="P1461" s="12"/>
      <c r="Q1461" s="12"/>
      <c r="R1461" s="12"/>
      <c r="AE1461" s="13"/>
      <c r="AF1461" s="13"/>
      <c r="AG1461" s="13"/>
      <c r="AH1461" s="13"/>
      <c r="AI1461" s="13"/>
      <c r="AJ1461" s="13"/>
      <c r="AL1461" s="117"/>
    </row>
    <row r="1462" spans="9:38" x14ac:dyDescent="0.2">
      <c r="I1462" s="12"/>
      <c r="J1462" s="12"/>
      <c r="K1462" s="12"/>
      <c r="L1462" s="12"/>
      <c r="M1462" s="12"/>
      <c r="N1462" s="12"/>
      <c r="O1462" s="12"/>
      <c r="P1462" s="12"/>
      <c r="Q1462" s="12"/>
      <c r="R1462" s="12"/>
      <c r="AE1462" s="13"/>
      <c r="AF1462" s="13"/>
      <c r="AG1462" s="13"/>
      <c r="AH1462" s="13"/>
      <c r="AI1462" s="13"/>
      <c r="AJ1462" s="13"/>
      <c r="AL1462" s="117"/>
    </row>
    <row r="1463" spans="9:38" x14ac:dyDescent="0.2">
      <c r="I1463" s="12"/>
      <c r="J1463" s="12"/>
      <c r="K1463" s="12"/>
      <c r="L1463" s="12"/>
      <c r="M1463" s="12"/>
      <c r="N1463" s="12"/>
      <c r="O1463" s="12"/>
      <c r="P1463" s="12"/>
      <c r="Q1463" s="12"/>
      <c r="R1463" s="12"/>
      <c r="AE1463" s="13"/>
      <c r="AF1463" s="13"/>
      <c r="AG1463" s="13"/>
      <c r="AH1463" s="13"/>
      <c r="AI1463" s="13"/>
      <c r="AJ1463" s="13"/>
      <c r="AL1463" s="117"/>
    </row>
    <row r="1464" spans="9:38" x14ac:dyDescent="0.2">
      <c r="I1464" s="12"/>
      <c r="J1464" s="12"/>
      <c r="K1464" s="12"/>
      <c r="L1464" s="12"/>
      <c r="M1464" s="12"/>
      <c r="N1464" s="12"/>
      <c r="O1464" s="12"/>
      <c r="P1464" s="12"/>
      <c r="Q1464" s="12"/>
      <c r="R1464" s="12"/>
      <c r="AE1464" s="13"/>
      <c r="AF1464" s="13"/>
      <c r="AG1464" s="13"/>
      <c r="AH1464" s="13"/>
      <c r="AI1464" s="13"/>
      <c r="AJ1464" s="13"/>
      <c r="AL1464" s="117"/>
    </row>
    <row r="1465" spans="9:38" x14ac:dyDescent="0.2">
      <c r="I1465" s="12"/>
      <c r="J1465" s="12"/>
      <c r="K1465" s="12"/>
      <c r="L1465" s="12"/>
      <c r="M1465" s="12"/>
      <c r="N1465" s="12"/>
      <c r="O1465" s="12"/>
      <c r="P1465" s="12"/>
      <c r="Q1465" s="12"/>
      <c r="R1465" s="12"/>
      <c r="AE1465" s="13"/>
      <c r="AF1465" s="13"/>
      <c r="AG1465" s="13"/>
      <c r="AH1465" s="13"/>
      <c r="AI1465" s="13"/>
      <c r="AJ1465" s="13"/>
      <c r="AL1465" s="117"/>
    </row>
    <row r="1466" spans="9:38" x14ac:dyDescent="0.2">
      <c r="I1466" s="12"/>
      <c r="J1466" s="12"/>
      <c r="K1466" s="12"/>
      <c r="L1466" s="12"/>
      <c r="M1466" s="12"/>
      <c r="N1466" s="12"/>
      <c r="O1466" s="12"/>
      <c r="P1466" s="12"/>
      <c r="Q1466" s="12"/>
      <c r="R1466" s="12"/>
      <c r="AE1466" s="13"/>
      <c r="AF1466" s="13"/>
      <c r="AG1466" s="13"/>
      <c r="AH1466" s="13"/>
      <c r="AI1466" s="13"/>
      <c r="AJ1466" s="13"/>
      <c r="AL1466" s="117"/>
    </row>
    <row r="1467" spans="9:38" x14ac:dyDescent="0.2">
      <c r="I1467" s="12"/>
      <c r="J1467" s="12"/>
      <c r="K1467" s="12"/>
      <c r="L1467" s="12"/>
      <c r="M1467" s="12"/>
      <c r="N1467" s="12"/>
      <c r="O1467" s="12"/>
      <c r="P1467" s="12"/>
      <c r="Q1467" s="12"/>
      <c r="R1467" s="12"/>
      <c r="AE1467" s="13"/>
      <c r="AF1467" s="13"/>
      <c r="AG1467" s="13"/>
      <c r="AH1467" s="13"/>
      <c r="AI1467" s="13"/>
      <c r="AJ1467" s="13"/>
      <c r="AL1467" s="117"/>
    </row>
    <row r="1468" spans="9:38" x14ac:dyDescent="0.2">
      <c r="I1468" s="12"/>
      <c r="J1468" s="12"/>
      <c r="K1468" s="12"/>
      <c r="L1468" s="12"/>
      <c r="M1468" s="12"/>
      <c r="N1468" s="12"/>
      <c r="O1468" s="12"/>
      <c r="P1468" s="12"/>
      <c r="Q1468" s="12"/>
      <c r="R1468" s="12"/>
      <c r="AE1468" s="13"/>
      <c r="AF1468" s="13"/>
      <c r="AG1468" s="13"/>
      <c r="AH1468" s="13"/>
      <c r="AI1468" s="13"/>
      <c r="AJ1468" s="13"/>
      <c r="AL1468" s="117"/>
    </row>
    <row r="1469" spans="9:38" x14ac:dyDescent="0.2">
      <c r="I1469" s="12"/>
      <c r="J1469" s="12"/>
      <c r="K1469" s="12"/>
      <c r="L1469" s="12"/>
      <c r="M1469" s="12"/>
      <c r="N1469" s="12"/>
      <c r="O1469" s="12"/>
      <c r="P1469" s="12"/>
      <c r="Q1469" s="12"/>
      <c r="R1469" s="12"/>
      <c r="AE1469" s="13"/>
      <c r="AF1469" s="13"/>
      <c r="AG1469" s="13"/>
      <c r="AH1469" s="13"/>
      <c r="AI1469" s="13"/>
      <c r="AJ1469" s="13"/>
      <c r="AL1469" s="117"/>
    </row>
    <row r="1470" spans="9:38" x14ac:dyDescent="0.2">
      <c r="I1470" s="12"/>
      <c r="J1470" s="12"/>
      <c r="K1470" s="12"/>
      <c r="L1470" s="12"/>
      <c r="M1470" s="12"/>
      <c r="N1470" s="12"/>
      <c r="O1470" s="12"/>
      <c r="P1470" s="12"/>
      <c r="Q1470" s="12"/>
      <c r="R1470" s="12"/>
      <c r="AE1470" s="13"/>
      <c r="AF1470" s="13"/>
      <c r="AG1470" s="13"/>
      <c r="AH1470" s="13"/>
      <c r="AI1470" s="13"/>
      <c r="AJ1470" s="13"/>
      <c r="AL1470" s="117"/>
    </row>
    <row r="1471" spans="9:38" x14ac:dyDescent="0.2">
      <c r="I1471" s="12"/>
      <c r="J1471" s="12"/>
      <c r="K1471" s="12"/>
      <c r="L1471" s="12"/>
      <c r="M1471" s="12"/>
      <c r="N1471" s="12"/>
      <c r="O1471" s="12"/>
      <c r="P1471" s="12"/>
      <c r="Q1471" s="12"/>
      <c r="R1471" s="12"/>
      <c r="AE1471" s="13"/>
      <c r="AF1471" s="13"/>
      <c r="AG1471" s="13"/>
      <c r="AH1471" s="13"/>
      <c r="AI1471" s="13"/>
      <c r="AJ1471" s="13"/>
      <c r="AL1471" s="117"/>
    </row>
    <row r="1472" spans="9:38" x14ac:dyDescent="0.2">
      <c r="I1472" s="12"/>
      <c r="J1472" s="12"/>
      <c r="K1472" s="12"/>
      <c r="L1472" s="12"/>
      <c r="M1472" s="12"/>
      <c r="N1472" s="12"/>
      <c r="O1472" s="12"/>
      <c r="P1472" s="12"/>
      <c r="Q1472" s="12"/>
      <c r="R1472" s="12"/>
      <c r="AE1472" s="13"/>
      <c r="AF1472" s="13"/>
      <c r="AG1472" s="13"/>
      <c r="AH1472" s="13"/>
      <c r="AI1472" s="13"/>
      <c r="AJ1472" s="13"/>
      <c r="AL1472" s="117"/>
    </row>
    <row r="1473" spans="9:38" x14ac:dyDescent="0.2">
      <c r="I1473" s="12"/>
      <c r="J1473" s="12"/>
      <c r="K1473" s="12"/>
      <c r="L1473" s="12"/>
      <c r="M1473" s="12"/>
      <c r="N1473" s="12"/>
      <c r="O1473" s="12"/>
      <c r="P1473" s="12"/>
      <c r="Q1473" s="12"/>
      <c r="R1473" s="12"/>
      <c r="AE1473" s="13"/>
      <c r="AF1473" s="13"/>
      <c r="AG1473" s="13"/>
      <c r="AH1473" s="13"/>
      <c r="AI1473" s="13"/>
      <c r="AJ1473" s="13"/>
      <c r="AL1473" s="117"/>
    </row>
    <row r="1474" spans="9:38" x14ac:dyDescent="0.2">
      <c r="I1474" s="12"/>
      <c r="J1474" s="12"/>
      <c r="K1474" s="12"/>
      <c r="L1474" s="12"/>
      <c r="M1474" s="12"/>
      <c r="N1474" s="12"/>
      <c r="O1474" s="12"/>
      <c r="P1474" s="12"/>
      <c r="Q1474" s="12"/>
      <c r="R1474" s="12"/>
      <c r="AE1474" s="13"/>
      <c r="AF1474" s="13"/>
      <c r="AG1474" s="13"/>
      <c r="AH1474" s="13"/>
      <c r="AI1474" s="13"/>
      <c r="AJ1474" s="13"/>
      <c r="AL1474" s="117"/>
    </row>
    <row r="1475" spans="9:38" x14ac:dyDescent="0.2">
      <c r="I1475" s="12"/>
      <c r="J1475" s="12"/>
      <c r="K1475" s="12"/>
      <c r="L1475" s="12"/>
      <c r="M1475" s="12"/>
      <c r="N1475" s="12"/>
      <c r="O1475" s="12"/>
      <c r="P1475" s="12"/>
      <c r="Q1475" s="12"/>
      <c r="R1475" s="12"/>
      <c r="AE1475" s="13"/>
      <c r="AF1475" s="13"/>
      <c r="AG1475" s="13"/>
      <c r="AH1475" s="13"/>
      <c r="AI1475" s="13"/>
      <c r="AJ1475" s="13"/>
      <c r="AL1475" s="117"/>
    </row>
    <row r="1476" spans="9:38" x14ac:dyDescent="0.2">
      <c r="I1476" s="12"/>
      <c r="J1476" s="12"/>
      <c r="K1476" s="12"/>
      <c r="L1476" s="12"/>
      <c r="M1476" s="12"/>
      <c r="N1476" s="12"/>
      <c r="O1476" s="12"/>
      <c r="P1476" s="12"/>
      <c r="Q1476" s="12"/>
      <c r="R1476" s="12"/>
      <c r="AE1476" s="13"/>
      <c r="AF1476" s="13"/>
      <c r="AG1476" s="13"/>
      <c r="AH1476" s="13"/>
      <c r="AI1476" s="13"/>
      <c r="AJ1476" s="13"/>
      <c r="AL1476" s="117"/>
    </row>
    <row r="1477" spans="9:38" x14ac:dyDescent="0.2">
      <c r="I1477" s="12"/>
      <c r="J1477" s="12"/>
      <c r="K1477" s="12"/>
      <c r="L1477" s="12"/>
      <c r="M1477" s="12"/>
      <c r="N1477" s="12"/>
      <c r="O1477" s="12"/>
      <c r="P1477" s="12"/>
      <c r="Q1477" s="12"/>
      <c r="R1477" s="12"/>
      <c r="AE1477" s="13"/>
      <c r="AF1477" s="13"/>
      <c r="AG1477" s="13"/>
      <c r="AH1477" s="13"/>
      <c r="AI1477" s="13"/>
      <c r="AJ1477" s="13"/>
      <c r="AL1477" s="117"/>
    </row>
    <row r="1478" spans="9:38" x14ac:dyDescent="0.2">
      <c r="I1478" s="12"/>
      <c r="J1478" s="12"/>
      <c r="K1478" s="12"/>
      <c r="L1478" s="12"/>
      <c r="M1478" s="12"/>
      <c r="N1478" s="12"/>
      <c r="O1478" s="12"/>
      <c r="P1478" s="12"/>
      <c r="Q1478" s="12"/>
      <c r="R1478" s="12"/>
      <c r="AE1478" s="13"/>
      <c r="AF1478" s="13"/>
      <c r="AG1478" s="13"/>
      <c r="AH1478" s="13"/>
      <c r="AI1478" s="13"/>
      <c r="AJ1478" s="13"/>
      <c r="AL1478" s="117"/>
    </row>
    <row r="1479" spans="9:38" x14ac:dyDescent="0.2">
      <c r="I1479" s="12"/>
      <c r="J1479" s="12"/>
      <c r="K1479" s="12"/>
      <c r="L1479" s="12"/>
      <c r="M1479" s="12"/>
      <c r="N1479" s="12"/>
      <c r="O1479" s="12"/>
      <c r="P1479" s="12"/>
      <c r="Q1479" s="12"/>
      <c r="R1479" s="12"/>
      <c r="AE1479" s="13"/>
      <c r="AF1479" s="13"/>
      <c r="AG1479" s="13"/>
      <c r="AH1479" s="13"/>
      <c r="AI1479" s="13"/>
      <c r="AJ1479" s="13"/>
      <c r="AL1479" s="117"/>
    </row>
    <row r="1480" spans="9:38" x14ac:dyDescent="0.2">
      <c r="I1480" s="12"/>
      <c r="J1480" s="12"/>
      <c r="K1480" s="12"/>
      <c r="L1480" s="12"/>
      <c r="M1480" s="12"/>
      <c r="N1480" s="12"/>
      <c r="O1480" s="12"/>
      <c r="P1480" s="12"/>
      <c r="Q1480" s="12"/>
      <c r="R1480" s="12"/>
      <c r="AE1480" s="13"/>
      <c r="AF1480" s="13"/>
      <c r="AG1480" s="13"/>
      <c r="AH1480" s="13"/>
      <c r="AI1480" s="13"/>
      <c r="AJ1480" s="13"/>
      <c r="AL1480" s="117"/>
    </row>
    <row r="1481" spans="9:38" x14ac:dyDescent="0.2">
      <c r="I1481" s="12"/>
      <c r="J1481" s="12"/>
      <c r="K1481" s="12"/>
      <c r="L1481" s="12"/>
      <c r="M1481" s="12"/>
      <c r="N1481" s="12"/>
      <c r="O1481" s="12"/>
      <c r="P1481" s="12"/>
      <c r="Q1481" s="12"/>
      <c r="R1481" s="12"/>
      <c r="AE1481" s="13"/>
      <c r="AF1481" s="13"/>
      <c r="AG1481" s="13"/>
      <c r="AH1481" s="13"/>
      <c r="AI1481" s="13"/>
      <c r="AJ1481" s="13"/>
      <c r="AL1481" s="117"/>
    </row>
    <row r="1482" spans="9:38" x14ac:dyDescent="0.2">
      <c r="I1482" s="12"/>
      <c r="J1482" s="12"/>
      <c r="K1482" s="12"/>
      <c r="L1482" s="12"/>
      <c r="M1482" s="12"/>
      <c r="N1482" s="12"/>
      <c r="O1482" s="12"/>
      <c r="P1482" s="12"/>
      <c r="Q1482" s="12"/>
      <c r="R1482" s="12"/>
      <c r="AE1482" s="13"/>
      <c r="AF1482" s="13"/>
      <c r="AG1482" s="13"/>
      <c r="AH1482" s="13"/>
      <c r="AI1482" s="13"/>
      <c r="AJ1482" s="13"/>
      <c r="AL1482" s="117"/>
    </row>
    <row r="1483" spans="9:38" x14ac:dyDescent="0.2">
      <c r="I1483" s="12"/>
      <c r="J1483" s="12"/>
      <c r="K1483" s="12"/>
      <c r="L1483" s="12"/>
      <c r="M1483" s="12"/>
      <c r="N1483" s="12"/>
      <c r="O1483" s="12"/>
      <c r="P1483" s="12"/>
      <c r="Q1483" s="12"/>
      <c r="R1483" s="12"/>
      <c r="AE1483" s="13"/>
      <c r="AF1483" s="13"/>
      <c r="AG1483" s="13"/>
      <c r="AH1483" s="13"/>
      <c r="AI1483" s="13"/>
      <c r="AJ1483" s="13"/>
      <c r="AL1483" s="117"/>
    </row>
    <row r="1484" spans="9:38" x14ac:dyDescent="0.2">
      <c r="I1484" s="12"/>
      <c r="J1484" s="12"/>
      <c r="K1484" s="12"/>
      <c r="L1484" s="12"/>
      <c r="M1484" s="12"/>
      <c r="N1484" s="12"/>
      <c r="O1484" s="12"/>
      <c r="P1484" s="12"/>
      <c r="Q1484" s="12"/>
      <c r="R1484" s="12"/>
      <c r="AE1484" s="13"/>
      <c r="AF1484" s="13"/>
      <c r="AG1484" s="13"/>
      <c r="AH1484" s="13"/>
      <c r="AI1484" s="13"/>
      <c r="AJ1484" s="13"/>
      <c r="AL1484" s="117"/>
    </row>
    <row r="1485" spans="9:38" x14ac:dyDescent="0.2">
      <c r="I1485" s="12"/>
      <c r="J1485" s="12"/>
      <c r="K1485" s="12"/>
      <c r="L1485" s="12"/>
      <c r="M1485" s="12"/>
      <c r="N1485" s="12"/>
      <c r="O1485" s="12"/>
      <c r="P1485" s="12"/>
      <c r="Q1485" s="12"/>
      <c r="R1485" s="12"/>
      <c r="AE1485" s="13"/>
      <c r="AF1485" s="13"/>
      <c r="AG1485" s="13"/>
      <c r="AH1485" s="13"/>
      <c r="AI1485" s="13"/>
      <c r="AJ1485" s="13"/>
      <c r="AL1485" s="117"/>
    </row>
    <row r="1486" spans="9:38" x14ac:dyDescent="0.2">
      <c r="I1486" s="12"/>
      <c r="J1486" s="12"/>
      <c r="K1486" s="12"/>
      <c r="L1486" s="12"/>
      <c r="M1486" s="12"/>
      <c r="N1486" s="12"/>
      <c r="O1486" s="12"/>
      <c r="P1486" s="12"/>
      <c r="Q1486" s="12"/>
      <c r="R1486" s="12"/>
      <c r="AE1486" s="13"/>
      <c r="AF1486" s="13"/>
      <c r="AG1486" s="13"/>
      <c r="AH1486" s="13"/>
      <c r="AI1486" s="13"/>
      <c r="AJ1486" s="13"/>
      <c r="AL1486" s="117"/>
    </row>
    <row r="1487" spans="9:38" x14ac:dyDescent="0.2">
      <c r="I1487" s="12"/>
      <c r="J1487" s="12"/>
      <c r="K1487" s="12"/>
      <c r="L1487" s="12"/>
      <c r="M1487" s="12"/>
      <c r="N1487" s="12"/>
      <c r="O1487" s="12"/>
      <c r="P1487" s="12"/>
      <c r="Q1487" s="12"/>
      <c r="R1487" s="12"/>
      <c r="AE1487" s="13"/>
      <c r="AF1487" s="13"/>
      <c r="AG1487" s="13"/>
      <c r="AH1487" s="13"/>
      <c r="AI1487" s="13"/>
      <c r="AJ1487" s="13"/>
      <c r="AL1487" s="117"/>
    </row>
    <row r="1488" spans="9:38" x14ac:dyDescent="0.2">
      <c r="I1488" s="12"/>
      <c r="J1488" s="12"/>
      <c r="K1488" s="12"/>
      <c r="L1488" s="12"/>
      <c r="M1488" s="12"/>
      <c r="N1488" s="12"/>
      <c r="O1488" s="12"/>
      <c r="P1488" s="12"/>
      <c r="Q1488" s="12"/>
      <c r="R1488" s="12"/>
      <c r="AE1488" s="13"/>
      <c r="AF1488" s="13"/>
      <c r="AG1488" s="13"/>
      <c r="AH1488" s="13"/>
      <c r="AI1488" s="13"/>
      <c r="AJ1488" s="13"/>
      <c r="AL1488" s="117"/>
    </row>
    <row r="1489" spans="9:38" x14ac:dyDescent="0.2">
      <c r="I1489" s="12"/>
      <c r="J1489" s="12"/>
      <c r="K1489" s="12"/>
      <c r="L1489" s="12"/>
      <c r="M1489" s="12"/>
      <c r="N1489" s="12"/>
      <c r="O1489" s="12"/>
      <c r="P1489" s="12"/>
      <c r="Q1489" s="12"/>
      <c r="R1489" s="12"/>
      <c r="AE1489" s="13"/>
      <c r="AF1489" s="13"/>
      <c r="AG1489" s="13"/>
      <c r="AH1489" s="13"/>
      <c r="AI1489" s="13"/>
      <c r="AJ1489" s="13"/>
      <c r="AL1489" s="117"/>
    </row>
    <row r="1490" spans="9:38" x14ac:dyDescent="0.2">
      <c r="I1490" s="12"/>
      <c r="J1490" s="12"/>
      <c r="K1490" s="12"/>
      <c r="L1490" s="12"/>
      <c r="M1490" s="12"/>
      <c r="N1490" s="12"/>
      <c r="O1490" s="12"/>
      <c r="P1490" s="12"/>
      <c r="Q1490" s="12"/>
      <c r="R1490" s="12"/>
      <c r="AE1490" s="13"/>
      <c r="AF1490" s="13"/>
      <c r="AG1490" s="13"/>
      <c r="AH1490" s="13"/>
      <c r="AI1490" s="13"/>
      <c r="AJ1490" s="13"/>
      <c r="AL1490" s="117"/>
    </row>
    <row r="1491" spans="9:38" x14ac:dyDescent="0.2">
      <c r="I1491" s="12"/>
      <c r="J1491" s="12"/>
      <c r="K1491" s="12"/>
      <c r="L1491" s="12"/>
      <c r="M1491" s="12"/>
      <c r="N1491" s="12"/>
      <c r="O1491" s="12"/>
      <c r="P1491" s="12"/>
      <c r="Q1491" s="12"/>
      <c r="R1491" s="12"/>
      <c r="AE1491" s="13"/>
      <c r="AF1491" s="13"/>
      <c r="AG1491" s="13"/>
      <c r="AH1491" s="13"/>
      <c r="AI1491" s="13"/>
      <c r="AJ1491" s="13"/>
      <c r="AL1491" s="117"/>
    </row>
    <row r="1492" spans="9:38" x14ac:dyDescent="0.2">
      <c r="I1492" s="12"/>
      <c r="J1492" s="12"/>
      <c r="K1492" s="12"/>
      <c r="L1492" s="12"/>
      <c r="M1492" s="12"/>
      <c r="N1492" s="12"/>
      <c r="O1492" s="12"/>
      <c r="P1492" s="12"/>
      <c r="Q1492" s="12"/>
      <c r="R1492" s="12"/>
      <c r="AE1492" s="13"/>
      <c r="AF1492" s="13"/>
      <c r="AG1492" s="13"/>
      <c r="AH1492" s="13"/>
      <c r="AI1492" s="13"/>
      <c r="AJ1492" s="13"/>
      <c r="AL1492" s="117"/>
    </row>
    <row r="1493" spans="9:38" x14ac:dyDescent="0.2">
      <c r="I1493" s="12"/>
      <c r="J1493" s="12"/>
      <c r="K1493" s="12"/>
      <c r="L1493" s="12"/>
      <c r="M1493" s="12"/>
      <c r="N1493" s="12"/>
      <c r="O1493" s="12"/>
      <c r="P1493" s="12"/>
      <c r="Q1493" s="12"/>
      <c r="R1493" s="12"/>
      <c r="AE1493" s="13"/>
      <c r="AF1493" s="13"/>
      <c r="AG1493" s="13"/>
      <c r="AH1493" s="13"/>
      <c r="AI1493" s="13"/>
      <c r="AJ1493" s="13"/>
      <c r="AL1493" s="117"/>
    </row>
    <row r="1494" spans="9:38" x14ac:dyDescent="0.2">
      <c r="I1494" s="12"/>
      <c r="J1494" s="12"/>
      <c r="K1494" s="12"/>
      <c r="L1494" s="12"/>
      <c r="M1494" s="12"/>
      <c r="N1494" s="12"/>
      <c r="O1494" s="12"/>
      <c r="P1494" s="12"/>
      <c r="Q1494" s="12"/>
      <c r="R1494" s="12"/>
      <c r="AE1494" s="13"/>
      <c r="AF1494" s="13"/>
      <c r="AG1494" s="13"/>
      <c r="AH1494" s="13"/>
      <c r="AI1494" s="13"/>
      <c r="AJ1494" s="13"/>
      <c r="AL1494" s="117"/>
    </row>
    <row r="1495" spans="9:38" x14ac:dyDescent="0.2">
      <c r="I1495" s="12"/>
      <c r="J1495" s="12"/>
      <c r="K1495" s="12"/>
      <c r="L1495" s="12"/>
      <c r="M1495" s="12"/>
      <c r="N1495" s="12"/>
      <c r="O1495" s="12"/>
      <c r="P1495" s="12"/>
      <c r="Q1495" s="12"/>
      <c r="R1495" s="12"/>
      <c r="AE1495" s="13"/>
      <c r="AF1495" s="13"/>
      <c r="AG1495" s="13"/>
      <c r="AH1495" s="13"/>
      <c r="AI1495" s="13"/>
      <c r="AJ1495" s="13"/>
      <c r="AL1495" s="117"/>
    </row>
    <row r="1496" spans="9:38" x14ac:dyDescent="0.2">
      <c r="I1496" s="12"/>
      <c r="J1496" s="12"/>
      <c r="K1496" s="12"/>
      <c r="L1496" s="12"/>
      <c r="M1496" s="12"/>
      <c r="N1496" s="12"/>
      <c r="O1496" s="12"/>
      <c r="P1496" s="12"/>
      <c r="Q1496" s="12"/>
      <c r="R1496" s="12"/>
      <c r="AE1496" s="13"/>
      <c r="AF1496" s="13"/>
      <c r="AG1496" s="13"/>
      <c r="AH1496" s="13"/>
      <c r="AI1496" s="13"/>
      <c r="AJ1496" s="13"/>
      <c r="AL1496" s="117"/>
    </row>
    <row r="1497" spans="9:38" x14ac:dyDescent="0.2">
      <c r="I1497" s="12"/>
      <c r="J1497" s="12"/>
      <c r="K1497" s="12"/>
      <c r="L1497" s="12"/>
      <c r="M1497" s="12"/>
      <c r="N1497" s="12"/>
      <c r="O1497" s="12"/>
      <c r="P1497" s="12"/>
      <c r="Q1497" s="12"/>
      <c r="R1497" s="12"/>
      <c r="AE1497" s="13"/>
      <c r="AF1497" s="13"/>
      <c r="AG1497" s="13"/>
      <c r="AH1497" s="13"/>
      <c r="AI1497" s="13"/>
      <c r="AJ1497" s="13"/>
      <c r="AL1497" s="117"/>
    </row>
    <row r="1498" spans="9:38" x14ac:dyDescent="0.2">
      <c r="I1498" s="12"/>
      <c r="J1498" s="12"/>
      <c r="K1498" s="12"/>
      <c r="L1498" s="12"/>
      <c r="M1498" s="12"/>
      <c r="N1498" s="12"/>
      <c r="O1498" s="12"/>
      <c r="P1498" s="12"/>
      <c r="Q1498" s="12"/>
      <c r="R1498" s="12"/>
      <c r="AE1498" s="13"/>
      <c r="AF1498" s="13"/>
      <c r="AG1498" s="13"/>
      <c r="AH1498" s="13"/>
      <c r="AI1498" s="13"/>
      <c r="AJ1498" s="13"/>
      <c r="AL1498" s="117"/>
    </row>
    <row r="1499" spans="9:38" x14ac:dyDescent="0.2">
      <c r="I1499" s="12"/>
      <c r="J1499" s="12"/>
      <c r="K1499" s="12"/>
      <c r="L1499" s="12"/>
      <c r="M1499" s="12"/>
      <c r="N1499" s="12"/>
      <c r="O1499" s="12"/>
      <c r="P1499" s="12"/>
      <c r="Q1499" s="12"/>
      <c r="R1499" s="12"/>
      <c r="AE1499" s="13"/>
      <c r="AF1499" s="13"/>
      <c r="AG1499" s="13"/>
      <c r="AH1499" s="13"/>
      <c r="AI1499" s="13"/>
      <c r="AJ1499" s="13"/>
      <c r="AL1499" s="117"/>
    </row>
    <row r="1500" spans="9:38" x14ac:dyDescent="0.2">
      <c r="I1500" s="12"/>
      <c r="J1500" s="12"/>
      <c r="K1500" s="12"/>
      <c r="L1500" s="12"/>
      <c r="M1500" s="12"/>
      <c r="N1500" s="12"/>
      <c r="O1500" s="12"/>
      <c r="P1500" s="12"/>
      <c r="Q1500" s="12"/>
      <c r="R1500" s="12"/>
      <c r="AE1500" s="13"/>
      <c r="AF1500" s="13"/>
      <c r="AG1500" s="13"/>
      <c r="AH1500" s="13"/>
      <c r="AI1500" s="13"/>
      <c r="AJ1500" s="13"/>
      <c r="AL1500" s="117"/>
    </row>
    <row r="1501" spans="9:38" x14ac:dyDescent="0.2">
      <c r="I1501" s="12"/>
      <c r="J1501" s="12"/>
      <c r="K1501" s="12"/>
      <c r="L1501" s="12"/>
      <c r="M1501" s="12"/>
      <c r="N1501" s="12"/>
      <c r="O1501" s="12"/>
      <c r="P1501" s="12"/>
      <c r="Q1501" s="12"/>
      <c r="R1501" s="12"/>
      <c r="AE1501" s="13"/>
      <c r="AF1501" s="13"/>
      <c r="AG1501" s="13"/>
      <c r="AH1501" s="13"/>
      <c r="AI1501" s="13"/>
      <c r="AJ1501" s="13"/>
      <c r="AL1501" s="117"/>
    </row>
    <row r="1502" spans="9:38" x14ac:dyDescent="0.2">
      <c r="I1502" s="12"/>
      <c r="J1502" s="12"/>
      <c r="K1502" s="12"/>
      <c r="L1502" s="12"/>
      <c r="M1502" s="12"/>
      <c r="N1502" s="12"/>
      <c r="O1502" s="12"/>
      <c r="P1502" s="12"/>
      <c r="Q1502" s="12"/>
      <c r="R1502" s="12"/>
      <c r="AE1502" s="13"/>
      <c r="AF1502" s="13"/>
      <c r="AG1502" s="13"/>
      <c r="AH1502" s="13"/>
      <c r="AI1502" s="13"/>
      <c r="AJ1502" s="13"/>
      <c r="AL1502" s="117"/>
    </row>
    <row r="1503" spans="9:38" x14ac:dyDescent="0.2">
      <c r="I1503" s="12"/>
      <c r="J1503" s="12"/>
      <c r="K1503" s="12"/>
      <c r="L1503" s="12"/>
      <c r="M1503" s="12"/>
      <c r="N1503" s="12"/>
      <c r="O1503" s="12"/>
      <c r="P1503" s="12"/>
      <c r="Q1503" s="12"/>
      <c r="R1503" s="12"/>
      <c r="AE1503" s="13"/>
      <c r="AF1503" s="13"/>
      <c r="AG1503" s="13"/>
      <c r="AH1503" s="13"/>
      <c r="AI1503" s="13"/>
      <c r="AJ1503" s="13"/>
      <c r="AL1503" s="117"/>
    </row>
    <row r="1504" spans="9:38" x14ac:dyDescent="0.2">
      <c r="I1504" s="12"/>
      <c r="J1504" s="12"/>
      <c r="K1504" s="12"/>
      <c r="L1504" s="12"/>
      <c r="M1504" s="12"/>
      <c r="N1504" s="12"/>
      <c r="O1504" s="12"/>
      <c r="P1504" s="12"/>
      <c r="Q1504" s="12"/>
      <c r="R1504" s="12"/>
      <c r="AE1504" s="13"/>
      <c r="AF1504" s="13"/>
      <c r="AG1504" s="13"/>
      <c r="AH1504" s="13"/>
      <c r="AI1504" s="13"/>
      <c r="AJ1504" s="13"/>
      <c r="AL1504" s="117"/>
    </row>
    <row r="1505" spans="9:38" x14ac:dyDescent="0.2">
      <c r="I1505" s="12"/>
      <c r="J1505" s="12"/>
      <c r="K1505" s="12"/>
      <c r="L1505" s="12"/>
      <c r="M1505" s="12"/>
      <c r="N1505" s="12"/>
      <c r="O1505" s="12"/>
      <c r="P1505" s="12"/>
      <c r="Q1505" s="12"/>
      <c r="R1505" s="12"/>
      <c r="AE1505" s="13"/>
      <c r="AF1505" s="13"/>
      <c r="AG1505" s="13"/>
      <c r="AH1505" s="13"/>
      <c r="AI1505" s="13"/>
      <c r="AJ1505" s="13"/>
      <c r="AL1505" s="117"/>
    </row>
    <row r="1506" spans="9:38" x14ac:dyDescent="0.2">
      <c r="I1506" s="12"/>
      <c r="J1506" s="12"/>
      <c r="K1506" s="12"/>
      <c r="L1506" s="12"/>
      <c r="M1506" s="12"/>
      <c r="N1506" s="12"/>
      <c r="O1506" s="12"/>
      <c r="P1506" s="12"/>
      <c r="Q1506" s="12"/>
      <c r="R1506" s="12"/>
      <c r="AE1506" s="13"/>
      <c r="AF1506" s="13"/>
      <c r="AG1506" s="13"/>
      <c r="AH1506" s="13"/>
      <c r="AI1506" s="13"/>
      <c r="AJ1506" s="13"/>
      <c r="AL1506" s="117"/>
    </row>
    <row r="1507" spans="9:38" x14ac:dyDescent="0.2">
      <c r="I1507" s="12"/>
      <c r="J1507" s="12"/>
      <c r="K1507" s="12"/>
      <c r="L1507" s="12"/>
      <c r="M1507" s="12"/>
      <c r="N1507" s="12"/>
      <c r="O1507" s="12"/>
      <c r="P1507" s="12"/>
      <c r="Q1507" s="12"/>
      <c r="R1507" s="12"/>
      <c r="AE1507" s="13"/>
      <c r="AF1507" s="13"/>
      <c r="AG1507" s="13"/>
      <c r="AH1507" s="13"/>
      <c r="AI1507" s="13"/>
      <c r="AJ1507" s="13"/>
      <c r="AL1507" s="117"/>
    </row>
    <row r="1508" spans="9:38" x14ac:dyDescent="0.2">
      <c r="I1508" s="12"/>
      <c r="J1508" s="12"/>
      <c r="K1508" s="12"/>
      <c r="L1508" s="12"/>
      <c r="M1508" s="12"/>
      <c r="N1508" s="12"/>
      <c r="O1508" s="12"/>
      <c r="P1508" s="12"/>
      <c r="Q1508" s="12"/>
      <c r="R1508" s="12"/>
      <c r="AE1508" s="13"/>
      <c r="AF1508" s="13"/>
      <c r="AG1508" s="13"/>
      <c r="AH1508" s="13"/>
      <c r="AI1508" s="13"/>
      <c r="AJ1508" s="13"/>
      <c r="AL1508" s="117"/>
    </row>
    <row r="1509" spans="9:38" x14ac:dyDescent="0.2">
      <c r="I1509" s="12"/>
      <c r="J1509" s="12"/>
      <c r="K1509" s="12"/>
      <c r="L1509" s="12"/>
      <c r="M1509" s="12"/>
      <c r="N1509" s="12"/>
      <c r="O1509" s="12"/>
      <c r="P1509" s="12"/>
      <c r="Q1509" s="12"/>
      <c r="R1509" s="12"/>
      <c r="AE1509" s="13"/>
      <c r="AF1509" s="13"/>
      <c r="AG1509" s="13"/>
      <c r="AH1509" s="13"/>
      <c r="AI1509" s="13"/>
      <c r="AJ1509" s="13"/>
      <c r="AL1509" s="117"/>
    </row>
    <row r="1510" spans="9:38" x14ac:dyDescent="0.2">
      <c r="I1510" s="12"/>
      <c r="J1510" s="12"/>
      <c r="K1510" s="12"/>
      <c r="L1510" s="12"/>
      <c r="M1510" s="12"/>
      <c r="N1510" s="12"/>
      <c r="O1510" s="12"/>
      <c r="P1510" s="12"/>
      <c r="Q1510" s="12"/>
      <c r="R1510" s="12"/>
      <c r="AE1510" s="13"/>
      <c r="AF1510" s="13"/>
      <c r="AG1510" s="13"/>
      <c r="AH1510" s="13"/>
      <c r="AI1510" s="13"/>
      <c r="AJ1510" s="13"/>
      <c r="AL1510" s="117"/>
    </row>
    <row r="1511" spans="9:38" x14ac:dyDescent="0.2">
      <c r="I1511" s="12"/>
      <c r="J1511" s="12"/>
      <c r="K1511" s="12"/>
      <c r="L1511" s="12"/>
      <c r="M1511" s="12"/>
      <c r="N1511" s="12"/>
      <c r="O1511" s="12"/>
      <c r="P1511" s="12"/>
      <c r="Q1511" s="12"/>
      <c r="R1511" s="12"/>
      <c r="AE1511" s="13"/>
      <c r="AF1511" s="13"/>
      <c r="AG1511" s="13"/>
      <c r="AH1511" s="13"/>
      <c r="AI1511" s="13"/>
      <c r="AJ1511" s="13"/>
      <c r="AL1511" s="117"/>
    </row>
    <row r="1512" spans="9:38" x14ac:dyDescent="0.2">
      <c r="I1512" s="12"/>
      <c r="J1512" s="12"/>
      <c r="K1512" s="12"/>
      <c r="L1512" s="12"/>
      <c r="M1512" s="12"/>
      <c r="N1512" s="12"/>
      <c r="O1512" s="12"/>
      <c r="P1512" s="12"/>
      <c r="Q1512" s="12"/>
      <c r="R1512" s="12"/>
      <c r="AE1512" s="13"/>
      <c r="AF1512" s="13"/>
      <c r="AG1512" s="13"/>
      <c r="AH1512" s="13"/>
      <c r="AI1512" s="13"/>
      <c r="AJ1512" s="13"/>
      <c r="AL1512" s="117"/>
    </row>
    <row r="1513" spans="9:38" x14ac:dyDescent="0.2">
      <c r="I1513" s="12"/>
      <c r="J1513" s="12"/>
      <c r="K1513" s="12"/>
      <c r="L1513" s="12"/>
      <c r="M1513" s="12"/>
      <c r="N1513" s="12"/>
      <c r="O1513" s="12"/>
      <c r="P1513" s="12"/>
      <c r="Q1513" s="12"/>
      <c r="R1513" s="12"/>
      <c r="AE1513" s="13"/>
      <c r="AF1513" s="13"/>
      <c r="AG1513" s="13"/>
      <c r="AH1513" s="13"/>
      <c r="AI1513" s="13"/>
      <c r="AJ1513" s="13"/>
      <c r="AL1513" s="117"/>
    </row>
    <row r="1514" spans="9:38" x14ac:dyDescent="0.2">
      <c r="I1514" s="12"/>
      <c r="J1514" s="12"/>
      <c r="K1514" s="12"/>
      <c r="L1514" s="12"/>
      <c r="M1514" s="12"/>
      <c r="N1514" s="12"/>
      <c r="O1514" s="12"/>
      <c r="P1514" s="12"/>
      <c r="Q1514" s="12"/>
      <c r="R1514" s="12"/>
      <c r="AE1514" s="13"/>
      <c r="AF1514" s="13"/>
      <c r="AG1514" s="13"/>
      <c r="AH1514" s="13"/>
      <c r="AI1514" s="13"/>
      <c r="AJ1514" s="13"/>
      <c r="AL1514" s="117"/>
    </row>
    <row r="1515" spans="9:38" x14ac:dyDescent="0.2">
      <c r="I1515" s="12"/>
      <c r="J1515" s="12"/>
      <c r="K1515" s="12"/>
      <c r="L1515" s="12"/>
      <c r="M1515" s="12"/>
      <c r="N1515" s="12"/>
      <c r="O1515" s="12"/>
      <c r="P1515" s="12"/>
      <c r="Q1515" s="12"/>
      <c r="R1515" s="12"/>
      <c r="AE1515" s="13"/>
      <c r="AF1515" s="13"/>
      <c r="AG1515" s="13"/>
      <c r="AH1515" s="13"/>
      <c r="AI1515" s="13"/>
      <c r="AJ1515" s="13"/>
      <c r="AL1515" s="117"/>
    </row>
    <row r="1516" spans="9:38" x14ac:dyDescent="0.2">
      <c r="I1516" s="12"/>
      <c r="J1516" s="12"/>
      <c r="K1516" s="12"/>
      <c r="L1516" s="12"/>
      <c r="M1516" s="12"/>
      <c r="N1516" s="12"/>
      <c r="O1516" s="12"/>
      <c r="P1516" s="12"/>
      <c r="Q1516" s="12"/>
      <c r="R1516" s="12"/>
      <c r="AE1516" s="13"/>
      <c r="AF1516" s="13"/>
      <c r="AG1516" s="13"/>
      <c r="AH1516" s="13"/>
      <c r="AI1516" s="13"/>
      <c r="AJ1516" s="13"/>
      <c r="AL1516" s="117"/>
    </row>
    <row r="1517" spans="9:38" x14ac:dyDescent="0.2">
      <c r="I1517" s="12"/>
      <c r="J1517" s="12"/>
      <c r="K1517" s="12"/>
      <c r="L1517" s="12"/>
      <c r="M1517" s="12"/>
      <c r="N1517" s="12"/>
      <c r="O1517" s="12"/>
      <c r="P1517" s="12"/>
      <c r="Q1517" s="12"/>
      <c r="R1517" s="12"/>
      <c r="AE1517" s="13"/>
      <c r="AF1517" s="13"/>
      <c r="AG1517" s="13"/>
      <c r="AH1517" s="13"/>
      <c r="AI1517" s="13"/>
      <c r="AJ1517" s="13"/>
      <c r="AL1517" s="117"/>
    </row>
    <row r="1518" spans="9:38" x14ac:dyDescent="0.2">
      <c r="I1518" s="12"/>
      <c r="J1518" s="12"/>
      <c r="K1518" s="12"/>
      <c r="L1518" s="12"/>
      <c r="M1518" s="12"/>
      <c r="N1518" s="12"/>
      <c r="O1518" s="12"/>
      <c r="P1518" s="12"/>
      <c r="Q1518" s="12"/>
      <c r="R1518" s="12"/>
      <c r="AE1518" s="13"/>
      <c r="AF1518" s="13"/>
      <c r="AG1518" s="13"/>
      <c r="AH1518" s="13"/>
      <c r="AI1518" s="13"/>
      <c r="AJ1518" s="13"/>
      <c r="AL1518" s="117"/>
    </row>
    <row r="1519" spans="9:38" x14ac:dyDescent="0.2">
      <c r="I1519" s="12"/>
      <c r="J1519" s="12"/>
      <c r="K1519" s="12"/>
      <c r="L1519" s="12"/>
      <c r="M1519" s="12"/>
      <c r="N1519" s="12"/>
      <c r="O1519" s="12"/>
      <c r="P1519" s="12"/>
      <c r="Q1519" s="12"/>
      <c r="R1519" s="12"/>
      <c r="AE1519" s="13"/>
      <c r="AF1519" s="13"/>
      <c r="AG1519" s="13"/>
      <c r="AH1519" s="13"/>
      <c r="AI1519" s="13"/>
      <c r="AJ1519" s="13"/>
      <c r="AL1519" s="117"/>
    </row>
    <row r="1520" spans="9:38" x14ac:dyDescent="0.2">
      <c r="I1520" s="12"/>
      <c r="J1520" s="12"/>
      <c r="K1520" s="12"/>
      <c r="L1520" s="12"/>
      <c r="M1520" s="12"/>
      <c r="N1520" s="12"/>
      <c r="O1520" s="12"/>
      <c r="P1520" s="12"/>
      <c r="Q1520" s="12"/>
      <c r="R1520" s="12"/>
      <c r="AE1520" s="13"/>
      <c r="AF1520" s="13"/>
      <c r="AG1520" s="13"/>
      <c r="AH1520" s="13"/>
      <c r="AI1520" s="13"/>
      <c r="AJ1520" s="13"/>
      <c r="AL1520" s="117"/>
    </row>
    <row r="1521" spans="9:38" x14ac:dyDescent="0.2">
      <c r="I1521" s="12"/>
      <c r="J1521" s="12"/>
      <c r="K1521" s="12"/>
      <c r="L1521" s="12"/>
      <c r="M1521" s="12"/>
      <c r="N1521" s="12"/>
      <c r="O1521" s="12"/>
      <c r="P1521" s="12"/>
      <c r="Q1521" s="12"/>
      <c r="R1521" s="12"/>
      <c r="AE1521" s="13"/>
      <c r="AF1521" s="13"/>
      <c r="AG1521" s="13"/>
      <c r="AH1521" s="13"/>
      <c r="AI1521" s="13"/>
      <c r="AJ1521" s="13"/>
      <c r="AL1521" s="117"/>
    </row>
    <row r="1522" spans="9:38" x14ac:dyDescent="0.2">
      <c r="I1522" s="12"/>
      <c r="J1522" s="12"/>
      <c r="K1522" s="12"/>
      <c r="L1522" s="12"/>
      <c r="M1522" s="12"/>
      <c r="N1522" s="12"/>
      <c r="O1522" s="12"/>
      <c r="P1522" s="12"/>
      <c r="Q1522" s="12"/>
      <c r="R1522" s="12"/>
      <c r="AE1522" s="13"/>
      <c r="AF1522" s="13"/>
      <c r="AG1522" s="13"/>
      <c r="AH1522" s="13"/>
      <c r="AI1522" s="13"/>
      <c r="AJ1522" s="13"/>
      <c r="AL1522" s="117"/>
    </row>
    <row r="1523" spans="9:38" x14ac:dyDescent="0.2">
      <c r="I1523" s="12"/>
      <c r="J1523" s="12"/>
      <c r="K1523" s="12"/>
      <c r="L1523" s="12"/>
      <c r="M1523" s="12"/>
      <c r="N1523" s="12"/>
      <c r="O1523" s="12"/>
      <c r="P1523" s="12"/>
      <c r="Q1523" s="12"/>
      <c r="R1523" s="12"/>
      <c r="AE1523" s="13"/>
      <c r="AF1523" s="13"/>
      <c r="AG1523" s="13"/>
      <c r="AH1523" s="13"/>
      <c r="AI1523" s="13"/>
      <c r="AJ1523" s="13"/>
      <c r="AL1523" s="117"/>
    </row>
    <row r="1524" spans="9:38" x14ac:dyDescent="0.2">
      <c r="I1524" s="12"/>
      <c r="J1524" s="12"/>
      <c r="K1524" s="12"/>
      <c r="L1524" s="12"/>
      <c r="M1524" s="12"/>
      <c r="N1524" s="12"/>
      <c r="O1524" s="12"/>
      <c r="P1524" s="12"/>
      <c r="Q1524" s="12"/>
      <c r="R1524" s="12"/>
      <c r="AE1524" s="13"/>
      <c r="AF1524" s="13"/>
      <c r="AG1524" s="13"/>
      <c r="AH1524" s="13"/>
      <c r="AI1524" s="13"/>
      <c r="AJ1524" s="13"/>
      <c r="AL1524" s="117"/>
    </row>
    <row r="1525" spans="9:38" x14ac:dyDescent="0.2">
      <c r="I1525" s="12"/>
      <c r="J1525" s="12"/>
      <c r="K1525" s="12"/>
      <c r="L1525" s="12"/>
      <c r="M1525" s="12"/>
      <c r="N1525" s="12"/>
      <c r="O1525" s="12"/>
      <c r="P1525" s="12"/>
      <c r="Q1525" s="12"/>
      <c r="R1525" s="12"/>
      <c r="AE1525" s="13"/>
      <c r="AF1525" s="13"/>
      <c r="AG1525" s="13"/>
      <c r="AH1525" s="13"/>
      <c r="AI1525" s="13"/>
      <c r="AJ1525" s="13"/>
      <c r="AL1525" s="117"/>
    </row>
    <row r="1526" spans="9:38" x14ac:dyDescent="0.2">
      <c r="I1526" s="12"/>
      <c r="J1526" s="12"/>
      <c r="K1526" s="12"/>
      <c r="L1526" s="12"/>
      <c r="M1526" s="12"/>
      <c r="N1526" s="12"/>
      <c r="O1526" s="12"/>
      <c r="P1526" s="12"/>
      <c r="Q1526" s="12"/>
      <c r="R1526" s="12"/>
      <c r="AE1526" s="13"/>
      <c r="AF1526" s="13"/>
      <c r="AG1526" s="13"/>
      <c r="AH1526" s="13"/>
      <c r="AI1526" s="13"/>
      <c r="AJ1526" s="13"/>
      <c r="AL1526" s="117"/>
    </row>
    <row r="1527" spans="9:38" x14ac:dyDescent="0.2">
      <c r="I1527" s="12"/>
      <c r="J1527" s="12"/>
      <c r="K1527" s="12"/>
      <c r="L1527" s="12"/>
      <c r="M1527" s="12"/>
      <c r="N1527" s="12"/>
      <c r="O1527" s="12"/>
      <c r="P1527" s="12"/>
      <c r="Q1527" s="12"/>
      <c r="R1527" s="12"/>
      <c r="AE1527" s="13"/>
      <c r="AF1527" s="13"/>
      <c r="AG1527" s="13"/>
      <c r="AH1527" s="13"/>
      <c r="AI1527" s="13"/>
      <c r="AJ1527" s="13"/>
      <c r="AL1527" s="117"/>
    </row>
    <row r="1528" spans="9:38" x14ac:dyDescent="0.2">
      <c r="I1528" s="12"/>
      <c r="J1528" s="12"/>
      <c r="K1528" s="12"/>
      <c r="L1528" s="12"/>
      <c r="M1528" s="12"/>
      <c r="N1528" s="12"/>
      <c r="O1528" s="12"/>
      <c r="P1528" s="12"/>
      <c r="Q1528" s="12"/>
      <c r="R1528" s="12"/>
      <c r="AE1528" s="13"/>
      <c r="AF1528" s="13"/>
      <c r="AG1528" s="13"/>
      <c r="AH1528" s="13"/>
      <c r="AI1528" s="13"/>
      <c r="AJ1528" s="13"/>
      <c r="AL1528" s="117"/>
    </row>
    <row r="1529" spans="9:38" x14ac:dyDescent="0.2">
      <c r="I1529" s="12"/>
      <c r="J1529" s="12"/>
      <c r="K1529" s="12"/>
      <c r="L1529" s="12"/>
      <c r="M1529" s="12"/>
      <c r="N1529" s="12"/>
      <c r="O1529" s="12"/>
      <c r="P1529" s="12"/>
      <c r="Q1529" s="12"/>
      <c r="R1529" s="12"/>
      <c r="AE1529" s="13"/>
      <c r="AF1529" s="13"/>
      <c r="AG1529" s="13"/>
      <c r="AH1529" s="13"/>
      <c r="AI1529" s="13"/>
      <c r="AJ1529" s="13"/>
      <c r="AL1529" s="117"/>
    </row>
    <row r="1530" spans="9:38" x14ac:dyDescent="0.2">
      <c r="I1530" s="12"/>
      <c r="J1530" s="12"/>
      <c r="K1530" s="12"/>
      <c r="L1530" s="12"/>
      <c r="M1530" s="12"/>
      <c r="N1530" s="12"/>
      <c r="O1530" s="12"/>
      <c r="P1530" s="12"/>
      <c r="Q1530" s="12"/>
      <c r="R1530" s="12"/>
      <c r="AE1530" s="13"/>
      <c r="AF1530" s="13"/>
      <c r="AG1530" s="13"/>
      <c r="AH1530" s="13"/>
      <c r="AI1530" s="13"/>
      <c r="AJ1530" s="13"/>
      <c r="AL1530" s="117"/>
    </row>
    <row r="1531" spans="9:38" x14ac:dyDescent="0.2">
      <c r="I1531" s="12"/>
      <c r="J1531" s="12"/>
      <c r="K1531" s="12"/>
      <c r="L1531" s="12"/>
      <c r="M1531" s="12"/>
      <c r="N1531" s="12"/>
      <c r="O1531" s="12"/>
      <c r="P1531" s="12"/>
      <c r="Q1531" s="12"/>
      <c r="R1531" s="12"/>
      <c r="AE1531" s="13"/>
      <c r="AF1531" s="13"/>
      <c r="AG1531" s="13"/>
      <c r="AH1531" s="13"/>
      <c r="AI1531" s="13"/>
      <c r="AJ1531" s="13"/>
      <c r="AL1531" s="117"/>
    </row>
    <row r="1532" spans="9:38" x14ac:dyDescent="0.2">
      <c r="I1532" s="12"/>
      <c r="J1532" s="12"/>
      <c r="K1532" s="12"/>
      <c r="L1532" s="12"/>
      <c r="M1532" s="12"/>
      <c r="N1532" s="12"/>
      <c r="O1532" s="12"/>
      <c r="P1532" s="12"/>
      <c r="Q1532" s="12"/>
      <c r="R1532" s="12"/>
      <c r="AE1532" s="13"/>
      <c r="AF1532" s="13"/>
      <c r="AG1532" s="13"/>
      <c r="AH1532" s="13"/>
      <c r="AI1532" s="13"/>
      <c r="AJ1532" s="13"/>
      <c r="AL1532" s="117"/>
    </row>
    <row r="1533" spans="9:38" x14ac:dyDescent="0.2">
      <c r="I1533" s="12"/>
      <c r="J1533" s="12"/>
      <c r="K1533" s="12"/>
      <c r="L1533" s="12"/>
      <c r="M1533" s="12"/>
      <c r="N1533" s="12"/>
      <c r="O1533" s="12"/>
      <c r="P1533" s="12"/>
      <c r="Q1533" s="12"/>
      <c r="R1533" s="12"/>
      <c r="AE1533" s="13"/>
      <c r="AF1533" s="13"/>
      <c r="AG1533" s="13"/>
      <c r="AH1533" s="13"/>
      <c r="AI1533" s="13"/>
      <c r="AJ1533" s="13"/>
      <c r="AL1533" s="117"/>
    </row>
    <row r="1534" spans="9:38" x14ac:dyDescent="0.2">
      <c r="I1534" s="12"/>
      <c r="J1534" s="12"/>
      <c r="K1534" s="12"/>
      <c r="L1534" s="12"/>
      <c r="M1534" s="12"/>
      <c r="N1534" s="12"/>
      <c r="O1534" s="12"/>
      <c r="P1534" s="12"/>
      <c r="Q1534" s="12"/>
      <c r="R1534" s="12"/>
      <c r="AE1534" s="13"/>
      <c r="AF1534" s="13"/>
      <c r="AG1534" s="13"/>
      <c r="AH1534" s="13"/>
      <c r="AI1534" s="13"/>
      <c r="AJ1534" s="13"/>
      <c r="AL1534" s="117"/>
    </row>
    <row r="1535" spans="9:38" x14ac:dyDescent="0.2">
      <c r="I1535" s="12"/>
      <c r="J1535" s="12"/>
      <c r="K1535" s="12"/>
      <c r="L1535" s="12"/>
      <c r="M1535" s="12"/>
      <c r="N1535" s="12"/>
      <c r="O1535" s="12"/>
      <c r="P1535" s="12"/>
      <c r="Q1535" s="12"/>
      <c r="R1535" s="12"/>
      <c r="AE1535" s="13"/>
      <c r="AF1535" s="13"/>
      <c r="AG1535" s="13"/>
      <c r="AH1535" s="13"/>
      <c r="AI1535" s="13"/>
      <c r="AJ1535" s="13"/>
      <c r="AL1535" s="117"/>
    </row>
    <row r="1536" spans="9:38" x14ac:dyDescent="0.2">
      <c r="I1536" s="12"/>
      <c r="J1536" s="12"/>
      <c r="K1536" s="12"/>
      <c r="L1536" s="12"/>
      <c r="M1536" s="12"/>
      <c r="N1536" s="12"/>
      <c r="O1536" s="12"/>
      <c r="P1536" s="12"/>
      <c r="Q1536" s="12"/>
      <c r="R1536" s="12"/>
      <c r="AE1536" s="13"/>
      <c r="AF1536" s="13"/>
      <c r="AG1536" s="13"/>
      <c r="AH1536" s="13"/>
      <c r="AI1536" s="13"/>
      <c r="AJ1536" s="13"/>
      <c r="AL1536" s="117"/>
    </row>
    <row r="1537" spans="9:38" x14ac:dyDescent="0.2">
      <c r="I1537" s="12"/>
      <c r="J1537" s="12"/>
      <c r="K1537" s="12"/>
      <c r="L1537" s="12"/>
      <c r="M1537" s="12"/>
      <c r="N1537" s="12"/>
      <c r="O1537" s="12"/>
      <c r="P1537" s="12"/>
      <c r="Q1537" s="12"/>
      <c r="R1537" s="12"/>
      <c r="AE1537" s="13"/>
      <c r="AF1537" s="13"/>
      <c r="AG1537" s="13"/>
      <c r="AH1537" s="13"/>
      <c r="AI1537" s="13"/>
      <c r="AJ1537" s="13"/>
      <c r="AL1537" s="117"/>
    </row>
    <row r="1538" spans="9:38" x14ac:dyDescent="0.2">
      <c r="I1538" s="12"/>
      <c r="J1538" s="12"/>
      <c r="K1538" s="12"/>
      <c r="L1538" s="12"/>
      <c r="M1538" s="12"/>
      <c r="N1538" s="12"/>
      <c r="O1538" s="12"/>
      <c r="P1538" s="12"/>
      <c r="Q1538" s="12"/>
      <c r="R1538" s="12"/>
      <c r="AE1538" s="13"/>
      <c r="AF1538" s="13"/>
      <c r="AG1538" s="13"/>
      <c r="AH1538" s="13"/>
      <c r="AI1538" s="13"/>
      <c r="AJ1538" s="13"/>
      <c r="AL1538" s="117"/>
    </row>
    <row r="1539" spans="9:38" x14ac:dyDescent="0.2">
      <c r="I1539" s="12"/>
      <c r="J1539" s="12"/>
      <c r="K1539" s="12"/>
      <c r="L1539" s="12"/>
      <c r="M1539" s="12"/>
      <c r="N1539" s="12"/>
      <c r="O1539" s="12"/>
      <c r="P1539" s="12"/>
      <c r="Q1539" s="12"/>
      <c r="R1539" s="12"/>
      <c r="AE1539" s="13"/>
      <c r="AF1539" s="13"/>
      <c r="AG1539" s="13"/>
      <c r="AH1539" s="13"/>
      <c r="AI1539" s="13"/>
      <c r="AJ1539" s="13"/>
      <c r="AL1539" s="117"/>
    </row>
    <row r="1540" spans="9:38" x14ac:dyDescent="0.2">
      <c r="I1540" s="12"/>
      <c r="J1540" s="12"/>
      <c r="K1540" s="12"/>
      <c r="L1540" s="12"/>
      <c r="M1540" s="12"/>
      <c r="N1540" s="12"/>
      <c r="O1540" s="12"/>
      <c r="P1540" s="12"/>
      <c r="Q1540" s="12"/>
      <c r="R1540" s="12"/>
      <c r="AE1540" s="13"/>
      <c r="AF1540" s="13"/>
      <c r="AG1540" s="13"/>
      <c r="AH1540" s="13"/>
      <c r="AI1540" s="13"/>
      <c r="AJ1540" s="13"/>
      <c r="AL1540" s="117"/>
    </row>
    <row r="1541" spans="9:38" x14ac:dyDescent="0.2">
      <c r="I1541" s="12"/>
      <c r="J1541" s="12"/>
      <c r="K1541" s="12"/>
      <c r="L1541" s="12"/>
      <c r="M1541" s="12"/>
      <c r="N1541" s="12"/>
      <c r="O1541" s="12"/>
      <c r="P1541" s="12"/>
      <c r="Q1541" s="12"/>
      <c r="R1541" s="12"/>
      <c r="AE1541" s="13"/>
      <c r="AF1541" s="13"/>
      <c r="AG1541" s="13"/>
      <c r="AH1541" s="13"/>
      <c r="AI1541" s="13"/>
      <c r="AJ1541" s="13"/>
      <c r="AL1541" s="117"/>
    </row>
    <row r="1542" spans="9:38" x14ac:dyDescent="0.2">
      <c r="I1542" s="12"/>
      <c r="J1542" s="12"/>
      <c r="K1542" s="12"/>
      <c r="L1542" s="12"/>
      <c r="M1542" s="12"/>
      <c r="N1542" s="12"/>
      <c r="O1542" s="12"/>
      <c r="P1542" s="12"/>
      <c r="Q1542" s="12"/>
      <c r="R1542" s="12"/>
      <c r="AE1542" s="13"/>
      <c r="AF1542" s="13"/>
      <c r="AG1542" s="13"/>
      <c r="AH1542" s="13"/>
      <c r="AI1542" s="13"/>
      <c r="AJ1542" s="13"/>
      <c r="AL1542" s="117"/>
    </row>
    <row r="1543" spans="9:38" x14ac:dyDescent="0.2">
      <c r="I1543" s="12"/>
      <c r="J1543" s="12"/>
      <c r="K1543" s="12"/>
      <c r="L1543" s="12"/>
      <c r="M1543" s="12"/>
      <c r="N1543" s="12"/>
      <c r="O1543" s="12"/>
      <c r="P1543" s="12"/>
      <c r="Q1543" s="12"/>
      <c r="R1543" s="12"/>
      <c r="AE1543" s="13"/>
      <c r="AF1543" s="13"/>
      <c r="AG1543" s="13"/>
      <c r="AH1543" s="13"/>
      <c r="AI1543" s="13"/>
      <c r="AJ1543" s="13"/>
      <c r="AL1543" s="117"/>
    </row>
    <row r="1544" spans="9:38" x14ac:dyDescent="0.2">
      <c r="I1544" s="12"/>
      <c r="J1544" s="12"/>
      <c r="K1544" s="12"/>
      <c r="L1544" s="12"/>
      <c r="M1544" s="12"/>
      <c r="N1544" s="12"/>
      <c r="O1544" s="12"/>
      <c r="P1544" s="12"/>
      <c r="Q1544" s="12"/>
      <c r="R1544" s="12"/>
      <c r="AE1544" s="13"/>
      <c r="AF1544" s="13"/>
      <c r="AG1544" s="13"/>
      <c r="AH1544" s="13"/>
      <c r="AI1544" s="13"/>
      <c r="AJ1544" s="13"/>
      <c r="AL1544" s="117"/>
    </row>
    <row r="1545" spans="9:38" x14ac:dyDescent="0.2">
      <c r="I1545" s="12"/>
      <c r="J1545" s="12"/>
      <c r="K1545" s="12"/>
      <c r="L1545" s="12"/>
      <c r="M1545" s="12"/>
      <c r="N1545" s="12"/>
      <c r="O1545" s="12"/>
      <c r="P1545" s="12"/>
      <c r="Q1545" s="12"/>
      <c r="R1545" s="12"/>
      <c r="AE1545" s="13"/>
      <c r="AF1545" s="13"/>
      <c r="AG1545" s="13"/>
      <c r="AH1545" s="13"/>
      <c r="AI1545" s="13"/>
      <c r="AJ1545" s="13"/>
      <c r="AL1545" s="117"/>
    </row>
    <row r="1546" spans="9:38" x14ac:dyDescent="0.2">
      <c r="I1546" s="12"/>
      <c r="J1546" s="12"/>
      <c r="K1546" s="12"/>
      <c r="L1546" s="12"/>
      <c r="M1546" s="12"/>
      <c r="N1546" s="12"/>
      <c r="O1546" s="12"/>
      <c r="P1546" s="12"/>
      <c r="Q1546" s="12"/>
      <c r="R1546" s="12"/>
      <c r="AE1546" s="13"/>
      <c r="AF1546" s="13"/>
      <c r="AG1546" s="13"/>
      <c r="AH1546" s="13"/>
      <c r="AI1546" s="13"/>
      <c r="AJ1546" s="13"/>
      <c r="AL1546" s="117"/>
    </row>
    <row r="1547" spans="9:38" x14ac:dyDescent="0.2">
      <c r="I1547" s="12"/>
      <c r="J1547" s="12"/>
      <c r="K1547" s="12"/>
      <c r="L1547" s="12"/>
      <c r="M1547" s="12"/>
      <c r="N1547" s="12"/>
      <c r="O1547" s="12"/>
      <c r="P1547" s="12"/>
      <c r="Q1547" s="12"/>
      <c r="R1547" s="12"/>
      <c r="AE1547" s="13"/>
      <c r="AF1547" s="13"/>
      <c r="AG1547" s="13"/>
      <c r="AH1547" s="13"/>
      <c r="AI1547" s="13"/>
      <c r="AJ1547" s="13"/>
      <c r="AL1547" s="117"/>
    </row>
    <row r="1548" spans="9:38" x14ac:dyDescent="0.2">
      <c r="I1548" s="12"/>
      <c r="J1548" s="12"/>
      <c r="K1548" s="12"/>
      <c r="L1548" s="12"/>
      <c r="M1548" s="12"/>
      <c r="N1548" s="12"/>
      <c r="O1548" s="12"/>
      <c r="P1548" s="12"/>
      <c r="Q1548" s="12"/>
      <c r="R1548" s="12"/>
      <c r="AE1548" s="13"/>
      <c r="AF1548" s="13"/>
      <c r="AG1548" s="13"/>
      <c r="AH1548" s="13"/>
      <c r="AI1548" s="13"/>
      <c r="AJ1548" s="13"/>
      <c r="AL1548" s="117"/>
    </row>
    <row r="1549" spans="9:38" x14ac:dyDescent="0.2">
      <c r="I1549" s="12"/>
      <c r="J1549" s="12"/>
      <c r="K1549" s="12"/>
      <c r="L1549" s="12"/>
      <c r="M1549" s="12"/>
      <c r="N1549" s="12"/>
      <c r="O1549" s="12"/>
      <c r="P1549" s="12"/>
      <c r="Q1549" s="12"/>
      <c r="R1549" s="12"/>
      <c r="AE1549" s="13"/>
      <c r="AF1549" s="13"/>
      <c r="AG1549" s="13"/>
      <c r="AH1549" s="13"/>
      <c r="AI1549" s="13"/>
      <c r="AJ1549" s="13"/>
      <c r="AL1549" s="117"/>
    </row>
    <row r="1550" spans="9:38" x14ac:dyDescent="0.2">
      <c r="I1550" s="12"/>
      <c r="J1550" s="12"/>
      <c r="K1550" s="12"/>
      <c r="L1550" s="12"/>
      <c r="M1550" s="12"/>
      <c r="N1550" s="12"/>
      <c r="O1550" s="12"/>
      <c r="P1550" s="12"/>
      <c r="Q1550" s="12"/>
      <c r="R1550" s="12"/>
      <c r="AE1550" s="13"/>
      <c r="AF1550" s="13"/>
      <c r="AG1550" s="13"/>
      <c r="AH1550" s="13"/>
      <c r="AI1550" s="13"/>
      <c r="AJ1550" s="13"/>
      <c r="AL1550" s="117"/>
    </row>
    <row r="1551" spans="9:38" x14ac:dyDescent="0.2">
      <c r="I1551" s="12"/>
      <c r="J1551" s="12"/>
      <c r="K1551" s="12"/>
      <c r="L1551" s="12"/>
      <c r="M1551" s="12"/>
      <c r="N1551" s="12"/>
      <c r="O1551" s="12"/>
      <c r="P1551" s="12"/>
      <c r="Q1551" s="12"/>
      <c r="R1551" s="12"/>
      <c r="AE1551" s="13"/>
      <c r="AF1551" s="13"/>
      <c r="AG1551" s="13"/>
      <c r="AH1551" s="13"/>
      <c r="AI1551" s="13"/>
      <c r="AJ1551" s="13"/>
      <c r="AL1551" s="117"/>
    </row>
    <row r="1552" spans="9:38" x14ac:dyDescent="0.2">
      <c r="I1552" s="12"/>
      <c r="J1552" s="12"/>
      <c r="K1552" s="12"/>
      <c r="L1552" s="12"/>
      <c r="M1552" s="12"/>
      <c r="N1552" s="12"/>
      <c r="O1552" s="12"/>
      <c r="P1552" s="12"/>
      <c r="Q1552" s="12"/>
      <c r="R1552" s="12"/>
      <c r="AE1552" s="13"/>
      <c r="AF1552" s="13"/>
      <c r="AG1552" s="13"/>
      <c r="AH1552" s="13"/>
      <c r="AI1552" s="13"/>
      <c r="AJ1552" s="13"/>
      <c r="AL1552" s="117"/>
    </row>
    <row r="1553" spans="9:38" x14ac:dyDescent="0.2">
      <c r="I1553" s="12"/>
      <c r="J1553" s="12"/>
      <c r="K1553" s="12"/>
      <c r="L1553" s="12"/>
      <c r="M1553" s="12"/>
      <c r="N1553" s="12"/>
      <c r="O1553" s="12"/>
      <c r="P1553" s="12"/>
      <c r="Q1553" s="12"/>
      <c r="R1553" s="12"/>
      <c r="AE1553" s="13"/>
      <c r="AF1553" s="13"/>
      <c r="AG1553" s="13"/>
      <c r="AH1553" s="13"/>
      <c r="AI1553" s="13"/>
      <c r="AJ1553" s="13"/>
      <c r="AL1553" s="117"/>
    </row>
    <row r="1554" spans="9:38" x14ac:dyDescent="0.2"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AE1554" s="13"/>
      <c r="AF1554" s="13"/>
      <c r="AG1554" s="13"/>
      <c r="AH1554" s="13"/>
      <c r="AI1554" s="13"/>
      <c r="AJ1554" s="13"/>
      <c r="AL1554" s="117"/>
    </row>
    <row r="1555" spans="9:38" x14ac:dyDescent="0.2">
      <c r="I1555" s="12"/>
      <c r="J1555" s="12"/>
      <c r="K1555" s="12"/>
      <c r="L1555" s="12"/>
      <c r="M1555" s="12"/>
      <c r="N1555" s="12"/>
      <c r="O1555" s="12"/>
      <c r="P1555" s="12"/>
      <c r="Q1555" s="12"/>
      <c r="R1555" s="12"/>
      <c r="AE1555" s="13"/>
      <c r="AF1555" s="13"/>
      <c r="AG1555" s="13"/>
      <c r="AH1555" s="13"/>
      <c r="AI1555" s="13"/>
      <c r="AJ1555" s="13"/>
      <c r="AL1555" s="117"/>
    </row>
    <row r="1556" spans="9:38" x14ac:dyDescent="0.2"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AE1556" s="13"/>
      <c r="AF1556" s="13"/>
      <c r="AG1556" s="13"/>
      <c r="AH1556" s="13"/>
      <c r="AI1556" s="13"/>
      <c r="AJ1556" s="13"/>
      <c r="AL1556" s="117"/>
    </row>
    <row r="1557" spans="9:38" x14ac:dyDescent="0.2">
      <c r="I1557" s="12"/>
      <c r="J1557" s="12"/>
      <c r="K1557" s="12"/>
      <c r="L1557" s="12"/>
      <c r="M1557" s="12"/>
      <c r="N1557" s="12"/>
      <c r="O1557" s="12"/>
      <c r="P1557" s="12"/>
      <c r="Q1557" s="12"/>
      <c r="R1557" s="12"/>
      <c r="AE1557" s="13"/>
      <c r="AF1557" s="13"/>
      <c r="AG1557" s="13"/>
      <c r="AH1557" s="13"/>
      <c r="AI1557" s="13"/>
      <c r="AJ1557" s="13"/>
      <c r="AL1557" s="117"/>
    </row>
    <row r="1558" spans="9:38" x14ac:dyDescent="0.2"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AE1558" s="13"/>
      <c r="AF1558" s="13"/>
      <c r="AG1558" s="13"/>
      <c r="AH1558" s="13"/>
      <c r="AI1558" s="13"/>
      <c r="AJ1558" s="13"/>
      <c r="AL1558" s="117"/>
    </row>
    <row r="1559" spans="9:38" x14ac:dyDescent="0.2">
      <c r="I1559" s="12"/>
      <c r="J1559" s="12"/>
      <c r="K1559" s="12"/>
      <c r="L1559" s="12"/>
      <c r="M1559" s="12"/>
      <c r="N1559" s="12"/>
      <c r="O1559" s="12"/>
      <c r="P1559" s="12"/>
      <c r="Q1559" s="12"/>
      <c r="R1559" s="12"/>
      <c r="AE1559" s="13"/>
      <c r="AF1559" s="13"/>
      <c r="AG1559" s="13"/>
      <c r="AH1559" s="13"/>
      <c r="AI1559" s="13"/>
      <c r="AJ1559" s="13"/>
      <c r="AL1559" s="117"/>
    </row>
    <row r="1560" spans="9:38" x14ac:dyDescent="0.2"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AE1560" s="13"/>
      <c r="AF1560" s="13"/>
      <c r="AG1560" s="13"/>
      <c r="AH1560" s="13"/>
      <c r="AI1560" s="13"/>
      <c r="AJ1560" s="13"/>
      <c r="AL1560" s="117"/>
    </row>
    <row r="1561" spans="9:38" x14ac:dyDescent="0.2">
      <c r="I1561" s="12"/>
      <c r="J1561" s="12"/>
      <c r="K1561" s="12"/>
      <c r="L1561" s="12"/>
      <c r="M1561" s="12"/>
      <c r="N1561" s="12"/>
      <c r="O1561" s="12"/>
      <c r="P1561" s="12"/>
      <c r="Q1561" s="12"/>
      <c r="R1561" s="12"/>
      <c r="AE1561" s="13"/>
      <c r="AF1561" s="13"/>
      <c r="AG1561" s="13"/>
      <c r="AH1561" s="13"/>
      <c r="AI1561" s="13"/>
      <c r="AJ1561" s="13"/>
      <c r="AL1561" s="117"/>
    </row>
    <row r="1562" spans="9:38" x14ac:dyDescent="0.2"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AE1562" s="13"/>
      <c r="AF1562" s="13"/>
      <c r="AG1562" s="13"/>
      <c r="AH1562" s="13"/>
      <c r="AI1562" s="13"/>
      <c r="AJ1562" s="13"/>
      <c r="AL1562" s="117"/>
    </row>
    <row r="1563" spans="9:38" x14ac:dyDescent="0.2">
      <c r="AE1563" s="13"/>
      <c r="AF1563" s="13"/>
      <c r="AG1563" s="13"/>
      <c r="AH1563" s="13"/>
      <c r="AI1563" s="13"/>
      <c r="AJ1563" s="13"/>
      <c r="AL1563" s="117"/>
    </row>
    <row r="1564" spans="9:38" x14ac:dyDescent="0.2">
      <c r="AE1564" s="13"/>
      <c r="AF1564" s="13"/>
      <c r="AG1564" s="13"/>
      <c r="AH1564" s="13"/>
      <c r="AI1564" s="13"/>
      <c r="AJ1564" s="13"/>
      <c r="AL1564" s="117"/>
    </row>
  </sheetData>
  <sheetProtection algorithmName="SHA-512" hashValue="Z8sVX8OEcJrsNEUowdJzpG/BGcn8nxQwcxApEfr+RAmW7Utvduap0iU9gy0EFMWXR6itep8Mqr41lFy0nqjlEw==" saltValue="qrkCPQeT6VWqJQJ/MkmPt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0">
    <mergeCell ref="A145:B145"/>
    <mergeCell ref="A146:B146"/>
    <mergeCell ref="A147:B147"/>
    <mergeCell ref="A148:B148"/>
    <mergeCell ref="N3:O3"/>
    <mergeCell ref="P3:R3"/>
    <mergeCell ref="Y2:AD3"/>
    <mergeCell ref="A1:AD1"/>
    <mergeCell ref="AE1:CP851"/>
    <mergeCell ref="A2:A4"/>
    <mergeCell ref="B2:B4"/>
    <mergeCell ref="C2:H3"/>
    <mergeCell ref="S2:X3"/>
    <mergeCell ref="I3:J3"/>
    <mergeCell ref="I2:R2"/>
    <mergeCell ref="K3:K4"/>
    <mergeCell ref="L3:M3"/>
    <mergeCell ref="A151:B151"/>
    <mergeCell ref="A152:X851"/>
    <mergeCell ref="A144:B144"/>
  </mergeCells>
  <dataValidations count="14">
    <dataValidation type="whole" operator="lessThanOrEqual" showInputMessage="1" showErrorMessage="1" errorTitle="Ошибка!" error="Значение ячейки не может быть больше, чем показатель графы 3 &quot;Всего&quot;" sqref="AK7:AL15" xr:uid="{00000000-0002-0000-0000-00000D000000}">
      <formula1>X7</formula1>
    </dataValidation>
    <dataValidation type="decimal" allowBlank="1" showInputMessage="1" showErrorMessage="1" errorTitle="Ошибка!" error="Некорректный ввод данных. Введите число" sqref="C144:C148" xr:uid="{00000000-0002-0000-0000-00000C000000}">
      <formula1>0</formula1>
      <formula2>500000</formula2>
    </dataValidation>
    <dataValidation type="decimal" errorStyle="warning" allowBlank="1" showInputMessage="1" showErrorMessage="1" error="Количество тренеров-преподавателей и педагогов ДО меньше числа отделений" sqref="C6:C143" xr:uid="{00000000-0002-0000-0000-00000B000000}">
      <formula1>X6</formula1>
      <formula2>500000</formula2>
    </dataValidation>
    <dataValidation type="whole" operator="lessThanOrEqual" allowBlank="1" showInputMessage="1" showErrorMessage="1" errorTitle="Ошибка!" error="Значение ячейки не может быть больше, чем показатель &quot;Всего&quot; (гр. 38)" sqref="S6:S148 Y6:Y148" xr:uid="{00000000-0002-0000-0000-00000A000000}">
      <formula1>C6</formula1>
    </dataValidation>
    <dataValidation type="decimal" allowBlank="1" showInputMessage="1" showErrorMessage="1" errorTitle="Ошибка!" error="Некорректный ввод данных. Введите число" sqref="C150:AD150" xr:uid="{00000000-0002-0000-0000-000009000000}">
      <formula1>0</formula1>
      <formula2>5000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8)" sqref="D145:D148" xr:uid="{00000000-0002-0000-0000-000008000000}">
      <formula1>0</formula1>
      <formula2>C145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T144:T148 AA6:AD148 U6:X148" xr:uid="{00000000-0002-0000-0000-000007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)" sqref="D6:D144" xr:uid="{00000000-0002-0000-0000-000006000000}">
      <formula1>0</formula1>
      <formula2>C6</formula2>
    </dataValidation>
    <dataValidation type="decimal" allowBlank="1" showInputMessage="1" errorTitle="Ошибка!" error="Не может быть больше общего числа педагогических работников в сельской местности (гр. 39)" sqref="T6:T143 Z6:Z148" xr:uid="{00000000-0002-0000-0000-000005000000}">
      <formula1>0</formula1>
      <formula2>D6</formula2>
    </dataValidation>
    <dataValidation type="decimal" allowBlank="1" showInputMessage="1" errorTitle="Ошибка!" error="Количество тренеров-преподавателей и педагогов ДО в сельской местности не может быть больше их общего числа (гр. 38)" sqref="E6:R143" xr:uid="{00000000-0002-0000-0000-000004000000}">
      <formula1>0</formula1>
      <formula2>D6</formula2>
    </dataValidation>
    <dataValidation allowBlank="1" showInputMessage="1" sqref="E144:R148" xr:uid="{00000000-0002-0000-0000-000003000000}"/>
    <dataValidation type="whole" allowBlank="1" showInputMessage="1" showErrorMessage="1" error="Не может быть больше общего числа работников" sqref="AM7:AM15" xr:uid="{00000000-0002-0000-0000-000002000000}">
      <formula1>0</formula1>
      <formula2>X7</formula2>
    </dataValidation>
    <dataValidation type="decimal" allowBlank="1" showInputMessage="1" showErrorMessage="1" errorTitle="Ошибка!" error="Некорректный ввод данных._x000a_Введите число" sqref="AF7:AJ15" xr:uid="{00000000-0002-0000-0000-000001000000}">
      <formula1>0</formula1>
      <formula2>50000</formula2>
    </dataValidation>
    <dataValidation type="decimal" allowBlank="1" showInputMessage="1" showErrorMessage="1" errorTitle="Ошибка!" error="Не может быть больше общего числа сотрудников_x000a_" sqref="AE7:AE15" xr:uid="{00000000-0002-0000-0000-000000000000}">
      <formula1>0</formula1>
      <formula2>X7</formula2>
    </dataValidation>
  </dataValidations>
  <pageMargins left="0.41" right="0.32" top="0.64" bottom="0.54" header="0.51181102362204722" footer="0.51181102362204722"/>
  <pageSetup paperSize="9" scale="56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0A2BA-5797-4626-A95D-F91F6C44F4C7}">
  <sheetPr>
    <tabColor indexed="15"/>
    <pageSetUpPr fitToPage="1"/>
  </sheetPr>
  <dimension ref="A1:CP1564"/>
  <sheetViews>
    <sheetView zoomScale="110" zoomScaleNormal="110" zoomScaleSheetLayoutView="130" workbookViewId="0">
      <pane xSplit="2" ySplit="5" topLeftCell="C144" activePane="bottomRight" state="frozen"/>
      <selection pane="topRight" activeCell="C1" sqref="C1"/>
      <selection pane="bottomLeft" activeCell="A7" sqref="A7"/>
      <selection pane="bottomRight" activeCell="H10" sqref="H10"/>
    </sheetView>
  </sheetViews>
  <sheetFormatPr defaultRowHeight="12.75" x14ac:dyDescent="0.2"/>
  <cols>
    <col min="1" max="1" width="26" style="114" customWidth="1"/>
    <col min="2" max="2" width="6.5703125" style="114" customWidth="1"/>
    <col min="3" max="3" width="11" style="114" customWidth="1"/>
    <col min="4" max="4" width="13" style="114" customWidth="1"/>
    <col min="5" max="5" width="14.5703125" style="114" customWidth="1"/>
    <col min="6" max="7" width="16.42578125" style="114" customWidth="1"/>
    <col min="8" max="8" width="17.5703125" style="114" customWidth="1"/>
    <col min="9" max="9" width="6.85546875" style="14" customWidth="1"/>
    <col min="10" max="10" width="9.42578125" style="14" customWidth="1"/>
    <col min="11" max="13" width="6.85546875" style="14" customWidth="1"/>
    <col min="14" max="14" width="9.28515625" style="14" customWidth="1"/>
    <col min="15" max="16" width="13.85546875" style="14" customWidth="1"/>
    <col min="17" max="18" width="12.7109375" style="14" customWidth="1"/>
    <col min="19" max="19" width="9.85546875" style="114" customWidth="1"/>
    <col min="20" max="20" width="12.28515625" style="114" customWidth="1"/>
    <col min="21" max="21" width="15.140625" style="114" customWidth="1"/>
    <col min="22" max="22" width="15.85546875" style="114" customWidth="1"/>
    <col min="23" max="23" width="13.7109375" style="13" customWidth="1"/>
    <col min="24" max="30" width="18" style="13" customWidth="1"/>
    <col min="31" max="32" width="6.85546875" style="114" customWidth="1"/>
    <col min="33" max="34" width="6.85546875" style="14" customWidth="1"/>
    <col min="35" max="36" width="6.85546875" style="114" customWidth="1"/>
    <col min="37" max="37" width="13.85546875" style="114" customWidth="1"/>
    <col min="38" max="38" width="13.85546875" style="14" customWidth="1"/>
    <col min="39" max="39" width="12.7109375" style="114" customWidth="1"/>
    <col min="40" max="40" width="13.85546875" style="114" customWidth="1"/>
    <col min="41" max="16384" width="9.140625" style="114"/>
  </cols>
  <sheetData>
    <row r="1" spans="1:94" ht="18.75" customHeight="1" x14ac:dyDescent="0.2">
      <c r="A1" s="124" t="s">
        <v>0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6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</row>
    <row r="2" spans="1:94" ht="15" customHeight="1" x14ac:dyDescent="0.2">
      <c r="A2" s="128" t="s">
        <v>1</v>
      </c>
      <c r="B2" s="130" t="s">
        <v>2</v>
      </c>
      <c r="C2" s="132" t="s">
        <v>3</v>
      </c>
      <c r="D2" s="133"/>
      <c r="E2" s="134"/>
      <c r="F2" s="134"/>
      <c r="G2" s="134"/>
      <c r="H2" s="135"/>
      <c r="I2" s="143" t="s">
        <v>4</v>
      </c>
      <c r="J2" s="144"/>
      <c r="K2" s="144"/>
      <c r="L2" s="144"/>
      <c r="M2" s="144"/>
      <c r="N2" s="144"/>
      <c r="O2" s="144"/>
      <c r="P2" s="144"/>
      <c r="Q2" s="144"/>
      <c r="R2" s="145"/>
      <c r="S2" s="131" t="s">
        <v>5</v>
      </c>
      <c r="T2" s="131"/>
      <c r="U2" s="140"/>
      <c r="V2" s="140"/>
      <c r="W2" s="121"/>
      <c r="X2" s="121"/>
      <c r="Y2" s="129" t="s">
        <v>319</v>
      </c>
      <c r="Z2" s="129"/>
      <c r="AA2" s="129"/>
      <c r="AB2" s="129"/>
      <c r="AC2" s="129"/>
      <c r="AD2" s="129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  <c r="BL2" s="127"/>
      <c r="BM2" s="127"/>
      <c r="BN2" s="127"/>
      <c r="BO2" s="127"/>
      <c r="BP2" s="127"/>
      <c r="BQ2" s="127"/>
      <c r="BR2" s="127"/>
      <c r="BS2" s="127"/>
      <c r="BT2" s="127"/>
      <c r="BU2" s="127"/>
      <c r="BV2" s="127"/>
      <c r="BW2" s="127"/>
      <c r="BX2" s="127"/>
      <c r="BY2" s="127"/>
      <c r="BZ2" s="127"/>
      <c r="CA2" s="127"/>
      <c r="CB2" s="127"/>
      <c r="CC2" s="127"/>
      <c r="CD2" s="127"/>
      <c r="CE2" s="127"/>
      <c r="CF2" s="127"/>
      <c r="CG2" s="127"/>
      <c r="CH2" s="127"/>
      <c r="CI2" s="127"/>
      <c r="CJ2" s="127"/>
      <c r="CK2" s="127"/>
      <c r="CL2" s="127"/>
      <c r="CM2" s="127"/>
      <c r="CN2" s="127"/>
      <c r="CO2" s="127"/>
      <c r="CP2" s="127"/>
    </row>
    <row r="3" spans="1:94" ht="54" customHeight="1" x14ac:dyDescent="0.2">
      <c r="A3" s="129"/>
      <c r="B3" s="131"/>
      <c r="C3" s="136"/>
      <c r="D3" s="137"/>
      <c r="E3" s="138"/>
      <c r="F3" s="138"/>
      <c r="G3" s="138"/>
      <c r="H3" s="139"/>
      <c r="I3" s="141" t="s">
        <v>6</v>
      </c>
      <c r="J3" s="142"/>
      <c r="K3" s="146" t="s">
        <v>314</v>
      </c>
      <c r="L3" s="141" t="s">
        <v>7</v>
      </c>
      <c r="M3" s="142"/>
      <c r="N3" s="141" t="s">
        <v>8</v>
      </c>
      <c r="O3" s="142"/>
      <c r="P3" s="141" t="s">
        <v>9</v>
      </c>
      <c r="Q3" s="147"/>
      <c r="R3" s="142"/>
      <c r="S3" s="131"/>
      <c r="T3" s="131"/>
      <c r="U3" s="140"/>
      <c r="V3" s="140"/>
      <c r="W3" s="121"/>
      <c r="X3" s="121"/>
      <c r="Y3" s="129"/>
      <c r="Z3" s="129"/>
      <c r="AA3" s="129"/>
      <c r="AB3" s="129"/>
      <c r="AC3" s="129"/>
      <c r="AD3" s="129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127"/>
      <c r="BK3" s="127"/>
      <c r="BL3" s="127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127"/>
      <c r="BY3" s="127"/>
      <c r="BZ3" s="127"/>
      <c r="CA3" s="127"/>
      <c r="CB3" s="127"/>
      <c r="CC3" s="127"/>
      <c r="CD3" s="127"/>
      <c r="CE3" s="127"/>
      <c r="CF3" s="127"/>
      <c r="CG3" s="127"/>
      <c r="CH3" s="127"/>
      <c r="CI3" s="127"/>
      <c r="CJ3" s="127"/>
      <c r="CK3" s="127"/>
      <c r="CL3" s="127"/>
      <c r="CM3" s="127"/>
      <c r="CN3" s="127"/>
      <c r="CO3" s="127"/>
      <c r="CP3" s="127"/>
    </row>
    <row r="4" spans="1:94" ht="66" customHeight="1" x14ac:dyDescent="0.2">
      <c r="A4" s="129"/>
      <c r="B4" s="131"/>
      <c r="C4" s="115" t="s">
        <v>10</v>
      </c>
      <c r="D4" s="115" t="s">
        <v>11</v>
      </c>
      <c r="E4" s="115" t="s">
        <v>12</v>
      </c>
      <c r="F4" s="115" t="s">
        <v>13</v>
      </c>
      <c r="G4" s="115" t="s">
        <v>14</v>
      </c>
      <c r="H4" s="115" t="s">
        <v>15</v>
      </c>
      <c r="I4" s="30" t="s">
        <v>16</v>
      </c>
      <c r="J4" s="30" t="s">
        <v>17</v>
      </c>
      <c r="K4" s="130"/>
      <c r="L4" s="30" t="s">
        <v>16</v>
      </c>
      <c r="M4" s="30" t="s">
        <v>17</v>
      </c>
      <c r="N4" s="31" t="s">
        <v>18</v>
      </c>
      <c r="O4" s="31" t="s">
        <v>19</v>
      </c>
      <c r="P4" s="32" t="s">
        <v>20</v>
      </c>
      <c r="Q4" s="32" t="s">
        <v>21</v>
      </c>
      <c r="R4" s="32" t="s">
        <v>22</v>
      </c>
      <c r="S4" s="115" t="s">
        <v>10</v>
      </c>
      <c r="T4" s="115" t="s">
        <v>23</v>
      </c>
      <c r="U4" s="115" t="s">
        <v>24</v>
      </c>
      <c r="V4" s="115" t="s">
        <v>25</v>
      </c>
      <c r="W4" s="115" t="s">
        <v>26</v>
      </c>
      <c r="X4" s="115" t="s">
        <v>27</v>
      </c>
      <c r="Y4" s="115" t="s">
        <v>10</v>
      </c>
      <c r="Z4" s="115" t="s">
        <v>23</v>
      </c>
      <c r="AA4" s="115" t="s">
        <v>315</v>
      </c>
      <c r="AB4" s="115" t="s">
        <v>316</v>
      </c>
      <c r="AC4" s="115" t="s">
        <v>317</v>
      </c>
      <c r="AD4" s="115" t="s">
        <v>318</v>
      </c>
      <c r="AE4" s="127"/>
      <c r="AF4" s="127"/>
      <c r="AG4" s="127"/>
      <c r="AH4" s="127"/>
      <c r="AI4" s="127"/>
      <c r="AJ4" s="127"/>
      <c r="AK4" s="127"/>
      <c r="AL4" s="127"/>
      <c r="AM4" s="127"/>
      <c r="AN4" s="127"/>
      <c r="AO4" s="127"/>
      <c r="AP4" s="127"/>
      <c r="AQ4" s="127"/>
      <c r="AR4" s="127"/>
      <c r="AS4" s="127"/>
      <c r="AT4" s="127"/>
      <c r="AU4" s="127"/>
      <c r="AV4" s="127"/>
      <c r="AW4" s="127"/>
      <c r="AX4" s="127"/>
      <c r="AY4" s="127"/>
      <c r="AZ4" s="127"/>
      <c r="BA4" s="127"/>
      <c r="BB4" s="127"/>
      <c r="BC4" s="127"/>
      <c r="BD4" s="127"/>
      <c r="BE4" s="127"/>
      <c r="BF4" s="127"/>
      <c r="BG4" s="127"/>
      <c r="BH4" s="127"/>
      <c r="BI4" s="127"/>
      <c r="BJ4" s="127"/>
      <c r="BK4" s="127"/>
      <c r="BL4" s="127"/>
      <c r="BM4" s="127"/>
      <c r="BN4" s="127"/>
      <c r="BO4" s="127"/>
      <c r="BP4" s="127"/>
      <c r="BQ4" s="127"/>
      <c r="BR4" s="127"/>
      <c r="BS4" s="127"/>
      <c r="BT4" s="127"/>
      <c r="BU4" s="127"/>
      <c r="BV4" s="127"/>
      <c r="BW4" s="127"/>
      <c r="BX4" s="127"/>
      <c r="BY4" s="127"/>
      <c r="BZ4" s="127"/>
      <c r="CA4" s="127"/>
      <c r="CB4" s="127"/>
      <c r="CC4" s="127"/>
      <c r="CD4" s="127"/>
      <c r="CE4" s="127"/>
      <c r="CF4" s="127"/>
      <c r="CG4" s="127"/>
      <c r="CH4" s="127"/>
      <c r="CI4" s="127"/>
      <c r="CJ4" s="127"/>
      <c r="CK4" s="127"/>
      <c r="CL4" s="127"/>
      <c r="CM4" s="127"/>
      <c r="CN4" s="127"/>
      <c r="CO4" s="127"/>
      <c r="CP4" s="127"/>
    </row>
    <row r="5" spans="1:94" ht="13.5" customHeight="1" x14ac:dyDescent="0.2">
      <c r="A5" s="33">
        <v>1</v>
      </c>
      <c r="B5" s="33">
        <v>2</v>
      </c>
      <c r="C5" s="34">
        <v>3</v>
      </c>
      <c r="D5" s="34">
        <v>4</v>
      </c>
      <c r="E5" s="34">
        <v>5</v>
      </c>
      <c r="F5" s="34">
        <v>6</v>
      </c>
      <c r="G5" s="34">
        <v>7</v>
      </c>
      <c r="H5" s="34">
        <v>8</v>
      </c>
      <c r="I5" s="34">
        <v>9</v>
      </c>
      <c r="J5" s="34">
        <v>10</v>
      </c>
      <c r="K5" s="34">
        <v>11</v>
      </c>
      <c r="L5" s="34">
        <v>12</v>
      </c>
      <c r="M5" s="34">
        <v>13</v>
      </c>
      <c r="N5" s="34">
        <v>14</v>
      </c>
      <c r="O5" s="34">
        <v>15</v>
      </c>
      <c r="P5" s="34">
        <v>16</v>
      </c>
      <c r="Q5" s="34">
        <v>17</v>
      </c>
      <c r="R5" s="34">
        <v>18</v>
      </c>
      <c r="S5" s="34">
        <v>19</v>
      </c>
      <c r="T5" s="34">
        <v>20</v>
      </c>
      <c r="U5" s="34">
        <v>21</v>
      </c>
      <c r="V5" s="34">
        <v>22</v>
      </c>
      <c r="W5" s="34">
        <v>23</v>
      </c>
      <c r="X5" s="34">
        <v>24</v>
      </c>
      <c r="Y5" s="34">
        <v>25</v>
      </c>
      <c r="Z5" s="34">
        <v>26</v>
      </c>
      <c r="AA5" s="34">
        <v>27</v>
      </c>
      <c r="AB5" s="34">
        <v>28</v>
      </c>
      <c r="AC5" s="34">
        <v>29</v>
      </c>
      <c r="AD5" s="34">
        <v>30</v>
      </c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  <c r="AR5" s="127"/>
      <c r="AS5" s="127"/>
      <c r="AT5" s="127"/>
      <c r="AU5" s="127"/>
      <c r="AV5" s="127"/>
      <c r="AW5" s="127"/>
      <c r="AX5" s="127"/>
      <c r="AY5" s="127"/>
      <c r="AZ5" s="127"/>
      <c r="BA5" s="127"/>
      <c r="BB5" s="127"/>
      <c r="BC5" s="127"/>
      <c r="BD5" s="127"/>
      <c r="BE5" s="127"/>
      <c r="BF5" s="127"/>
      <c r="BG5" s="127"/>
      <c r="BH5" s="127"/>
      <c r="BI5" s="127"/>
      <c r="BJ5" s="127"/>
      <c r="BK5" s="127"/>
      <c r="BL5" s="127"/>
      <c r="BM5" s="127"/>
      <c r="BN5" s="127"/>
      <c r="BO5" s="127"/>
      <c r="BP5" s="127"/>
      <c r="BQ5" s="127"/>
      <c r="BR5" s="127"/>
      <c r="BS5" s="127"/>
      <c r="BT5" s="127"/>
      <c r="BU5" s="127"/>
      <c r="BV5" s="127"/>
      <c r="BW5" s="127"/>
      <c r="BX5" s="127"/>
      <c r="BY5" s="127"/>
      <c r="BZ5" s="127"/>
      <c r="CA5" s="127"/>
      <c r="CB5" s="127"/>
      <c r="CC5" s="127"/>
      <c r="CD5" s="127"/>
      <c r="CE5" s="127"/>
      <c r="CF5" s="127"/>
      <c r="CG5" s="127"/>
      <c r="CH5" s="127"/>
      <c r="CI5" s="127"/>
      <c r="CJ5" s="127"/>
      <c r="CK5" s="127"/>
      <c r="CL5" s="127"/>
      <c r="CM5" s="127"/>
      <c r="CN5" s="127"/>
      <c r="CO5" s="127"/>
      <c r="CP5" s="127"/>
    </row>
    <row r="6" spans="1:94" ht="12.75" customHeight="1" x14ac:dyDescent="0.2">
      <c r="A6" s="35" t="s">
        <v>28</v>
      </c>
      <c r="B6" s="36" t="s">
        <v>29</v>
      </c>
      <c r="C6" s="2">
        <f t="shared" ref="C6:C37" si="0">E6+F6</f>
        <v>5</v>
      </c>
      <c r="D6" s="2">
        <f t="shared" ref="D6:D37" si="1">G6+H6</f>
        <v>0</v>
      </c>
      <c r="E6" s="37">
        <f>SUM([2]НАЧАЛО:КОНЕЦ!E6)</f>
        <v>0</v>
      </c>
      <c r="F6" s="37">
        <f>SUM([2]НАЧАЛО:КОНЕЦ!F6)</f>
        <v>5</v>
      </c>
      <c r="G6" s="37">
        <f>SUM([2]НАЧАЛО:КОНЕЦ!G6)</f>
        <v>0</v>
      </c>
      <c r="H6" s="37">
        <f>SUM([2]НАЧАЛО:КОНЕЦ!H6)</f>
        <v>0</v>
      </c>
      <c r="I6" s="37">
        <f>SUM([2]НАЧАЛО:КОНЕЦ!I6)</f>
        <v>2</v>
      </c>
      <c r="J6" s="37">
        <f>SUM([2]НАЧАЛО:КОНЕЦ!J6)</f>
        <v>2</v>
      </c>
      <c r="K6" s="37">
        <f>SUM([2]НАЧАЛО:КОНЕЦ!K6)</f>
        <v>0</v>
      </c>
      <c r="L6" s="37">
        <f>SUM([2]НАЧАЛО:КОНЕЦ!L6)</f>
        <v>1</v>
      </c>
      <c r="M6" s="37">
        <f>SUM([2]НАЧАЛО:КОНЕЦ!M6)</f>
        <v>0</v>
      </c>
      <c r="N6" s="37">
        <f>SUM([2]НАЧАЛО:КОНЕЦ!N6)</f>
        <v>0</v>
      </c>
      <c r="O6" s="37">
        <f>SUM([2]НАЧАЛО:КОНЕЦ!O6)</f>
        <v>1</v>
      </c>
      <c r="P6" s="37">
        <f>SUM([2]НАЧАЛО:КОНЕЦ!P6)</f>
        <v>0</v>
      </c>
      <c r="Q6" s="37">
        <f>SUM([2]НАЧАЛО:КОНЕЦ!Q6)</f>
        <v>0</v>
      </c>
      <c r="R6" s="37">
        <f>SUM([2]НАЧАЛО:КОНЕЦ!R6)</f>
        <v>0</v>
      </c>
      <c r="S6" s="2">
        <f t="shared" ref="S6:S37" si="2">U6+V6</f>
        <v>5</v>
      </c>
      <c r="T6" s="3">
        <f t="shared" ref="T6:T37" si="3">W6+X6</f>
        <v>0</v>
      </c>
      <c r="U6" s="38">
        <f>SUM([2]НАЧАЛО:КОНЕЦ!U6)</f>
        <v>0</v>
      </c>
      <c r="V6" s="38">
        <f>SUM([2]НАЧАЛО:КОНЕЦ!V6)</f>
        <v>5</v>
      </c>
      <c r="W6" s="38">
        <f>SUM([2]НАЧАЛО:КОНЕЦ!W6)</f>
        <v>0</v>
      </c>
      <c r="X6" s="38">
        <f>SUM([2]НАЧАЛО:КОНЕЦ!X6)</f>
        <v>0</v>
      </c>
      <c r="Y6" s="2">
        <f t="shared" ref="Y6:Y37" si="4">AA6+AB6</f>
        <v>0</v>
      </c>
      <c r="Z6" s="3">
        <f t="shared" ref="Z6:Z37" si="5">AC6+AD6</f>
        <v>0</v>
      </c>
      <c r="AA6" s="38">
        <f>SUM([2]НАЧАЛО:КОНЕЦ!AA6)</f>
        <v>0</v>
      </c>
      <c r="AB6" s="38">
        <f>SUM([2]НАЧАЛО:КОНЕЦ!AB6)</f>
        <v>0</v>
      </c>
      <c r="AC6" s="38">
        <f>SUM([2]НАЧАЛО:КОНЕЦ!AC6)</f>
        <v>0</v>
      </c>
      <c r="AD6" s="38">
        <f>SUM([2]НАЧАЛО:КОНЕЦ!AD6)</f>
        <v>0</v>
      </c>
      <c r="AE6" s="127"/>
      <c r="AF6" s="127"/>
      <c r="AG6" s="127"/>
      <c r="AH6" s="127"/>
      <c r="AI6" s="127"/>
      <c r="AJ6" s="127"/>
      <c r="AK6" s="127"/>
      <c r="AL6" s="127"/>
      <c r="AM6" s="127"/>
      <c r="AN6" s="127"/>
      <c r="AO6" s="127"/>
      <c r="AP6" s="127"/>
      <c r="AQ6" s="127"/>
      <c r="AR6" s="127"/>
      <c r="AS6" s="127"/>
      <c r="AT6" s="127"/>
      <c r="AU6" s="127"/>
      <c r="AV6" s="127"/>
      <c r="AW6" s="127"/>
      <c r="AX6" s="127"/>
      <c r="AY6" s="127"/>
      <c r="AZ6" s="127"/>
      <c r="BA6" s="127"/>
      <c r="BB6" s="127"/>
      <c r="BC6" s="127"/>
      <c r="BD6" s="127"/>
      <c r="BE6" s="127"/>
      <c r="BF6" s="127"/>
      <c r="BG6" s="127"/>
      <c r="BH6" s="127"/>
      <c r="BI6" s="127"/>
      <c r="BJ6" s="127"/>
      <c r="BK6" s="127"/>
      <c r="BL6" s="127"/>
      <c r="BM6" s="127"/>
      <c r="BN6" s="127"/>
      <c r="BO6" s="127"/>
      <c r="BP6" s="127"/>
      <c r="BQ6" s="127"/>
      <c r="BR6" s="127"/>
      <c r="BS6" s="127"/>
      <c r="BT6" s="127"/>
      <c r="BU6" s="127"/>
      <c r="BV6" s="127"/>
      <c r="BW6" s="127"/>
      <c r="BX6" s="127"/>
      <c r="BY6" s="127"/>
      <c r="BZ6" s="127"/>
      <c r="CA6" s="127"/>
      <c r="CB6" s="127"/>
      <c r="CC6" s="127"/>
      <c r="CD6" s="127"/>
      <c r="CE6" s="127"/>
      <c r="CF6" s="127"/>
      <c r="CG6" s="127"/>
      <c r="CH6" s="127"/>
      <c r="CI6" s="127"/>
      <c r="CJ6" s="127"/>
      <c r="CK6" s="127"/>
      <c r="CL6" s="127"/>
      <c r="CM6" s="127"/>
      <c r="CN6" s="127"/>
      <c r="CO6" s="127"/>
      <c r="CP6" s="127"/>
    </row>
    <row r="7" spans="1:94" ht="12.75" customHeight="1" x14ac:dyDescent="0.2">
      <c r="A7" s="39" t="s">
        <v>30</v>
      </c>
      <c r="B7" s="40" t="s">
        <v>31</v>
      </c>
      <c r="C7" s="2">
        <f t="shared" si="0"/>
        <v>0</v>
      </c>
      <c r="D7" s="2">
        <f t="shared" si="1"/>
        <v>0</v>
      </c>
      <c r="E7" s="37">
        <f>SUM([2]НАЧАЛО:КОНЕЦ!E7)</f>
        <v>0</v>
      </c>
      <c r="F7" s="37">
        <f>SUM([2]НАЧАЛО:КОНЕЦ!F7)</f>
        <v>0</v>
      </c>
      <c r="G7" s="37">
        <f>SUM([2]НАЧАЛО:КОНЕЦ!G7)</f>
        <v>0</v>
      </c>
      <c r="H7" s="37">
        <f>SUM([2]НАЧАЛО:КОНЕЦ!H7)</f>
        <v>0</v>
      </c>
      <c r="I7" s="37">
        <f>SUM([2]НАЧАЛО:КОНЕЦ!I7)</f>
        <v>0</v>
      </c>
      <c r="J7" s="37">
        <f>SUM([2]НАЧАЛО:КОНЕЦ!J7)</f>
        <v>0</v>
      </c>
      <c r="K7" s="37">
        <f>SUM([2]НАЧАЛО:КОНЕЦ!K7)</f>
        <v>0</v>
      </c>
      <c r="L7" s="37">
        <f>SUM([2]НАЧАЛО:КОНЕЦ!L7)</f>
        <v>0</v>
      </c>
      <c r="M7" s="37">
        <f>SUM([2]НАЧАЛО:КОНЕЦ!M7)</f>
        <v>0</v>
      </c>
      <c r="N7" s="37">
        <f>SUM([2]НАЧАЛО:КОНЕЦ!N7)</f>
        <v>0</v>
      </c>
      <c r="O7" s="37">
        <f>SUM([2]НАЧАЛО:КОНЕЦ!O7)</f>
        <v>0</v>
      </c>
      <c r="P7" s="37">
        <f>SUM([2]НАЧАЛО:КОНЕЦ!P7)</f>
        <v>0</v>
      </c>
      <c r="Q7" s="37">
        <f>SUM([2]НАЧАЛО:КОНЕЦ!Q7)</f>
        <v>0</v>
      </c>
      <c r="R7" s="37">
        <f>SUM([2]НАЧАЛО:КОНЕЦ!R7)</f>
        <v>0</v>
      </c>
      <c r="S7" s="2">
        <f t="shared" si="2"/>
        <v>0</v>
      </c>
      <c r="T7" s="3">
        <f t="shared" si="3"/>
        <v>0</v>
      </c>
      <c r="U7" s="38">
        <f>SUM([2]НАЧАЛО:КОНЕЦ!U7)</f>
        <v>0</v>
      </c>
      <c r="V7" s="38">
        <f>SUM([2]НАЧАЛО:КОНЕЦ!V7)</f>
        <v>0</v>
      </c>
      <c r="W7" s="38">
        <f>SUM([2]НАЧАЛО:КОНЕЦ!W7)</f>
        <v>0</v>
      </c>
      <c r="X7" s="38">
        <f>SUM([2]НАЧАЛО:КОНЕЦ!X7)</f>
        <v>0</v>
      </c>
      <c r="Y7" s="2">
        <f t="shared" si="4"/>
        <v>0</v>
      </c>
      <c r="Z7" s="3">
        <f t="shared" si="5"/>
        <v>0</v>
      </c>
      <c r="AA7" s="38">
        <f>SUM([2]НАЧАЛО:КОНЕЦ!AA7)</f>
        <v>0</v>
      </c>
      <c r="AB7" s="38">
        <f>SUM([2]НАЧАЛО:КОНЕЦ!AB7)</f>
        <v>0</v>
      </c>
      <c r="AC7" s="38">
        <f>SUM([2]НАЧАЛО:КОНЕЦ!AC7)</f>
        <v>0</v>
      </c>
      <c r="AD7" s="38">
        <f>SUM([2]НАЧАЛО:КОНЕЦ!AD7)</f>
        <v>0</v>
      </c>
      <c r="AE7" s="127"/>
      <c r="AF7" s="127"/>
      <c r="AG7" s="127"/>
      <c r="AH7" s="127"/>
      <c r="AI7" s="127"/>
      <c r="AJ7" s="127"/>
      <c r="AK7" s="127"/>
      <c r="AL7" s="127"/>
      <c r="AM7" s="127"/>
      <c r="AN7" s="127"/>
      <c r="AO7" s="127"/>
      <c r="AP7" s="127"/>
      <c r="AQ7" s="127"/>
      <c r="AR7" s="127"/>
      <c r="AS7" s="127"/>
      <c r="AT7" s="127"/>
      <c r="AU7" s="127"/>
      <c r="AV7" s="127"/>
      <c r="AW7" s="127"/>
      <c r="AX7" s="127"/>
      <c r="AY7" s="127"/>
      <c r="AZ7" s="127"/>
      <c r="BA7" s="127"/>
      <c r="BB7" s="127"/>
      <c r="BC7" s="127"/>
      <c r="BD7" s="127"/>
      <c r="BE7" s="127"/>
      <c r="BF7" s="127"/>
      <c r="BG7" s="127"/>
      <c r="BH7" s="127"/>
      <c r="BI7" s="127"/>
      <c r="BJ7" s="127"/>
      <c r="BK7" s="127"/>
      <c r="BL7" s="127"/>
      <c r="BM7" s="127"/>
      <c r="BN7" s="127"/>
      <c r="BO7" s="127"/>
      <c r="BP7" s="127"/>
      <c r="BQ7" s="127"/>
      <c r="BR7" s="127"/>
      <c r="BS7" s="127"/>
      <c r="BT7" s="127"/>
      <c r="BU7" s="127"/>
      <c r="BV7" s="127"/>
      <c r="BW7" s="127"/>
      <c r="BX7" s="127"/>
      <c r="BY7" s="127"/>
      <c r="BZ7" s="127"/>
      <c r="CA7" s="127"/>
      <c r="CB7" s="127"/>
      <c r="CC7" s="127"/>
      <c r="CD7" s="127"/>
      <c r="CE7" s="127"/>
      <c r="CF7" s="127"/>
      <c r="CG7" s="127"/>
      <c r="CH7" s="127"/>
      <c r="CI7" s="127"/>
      <c r="CJ7" s="127"/>
      <c r="CK7" s="127"/>
      <c r="CL7" s="127"/>
      <c r="CM7" s="127"/>
      <c r="CN7" s="127"/>
      <c r="CO7" s="127"/>
      <c r="CP7" s="127"/>
    </row>
    <row r="8" spans="1:94" ht="12.75" customHeight="1" x14ac:dyDescent="0.2">
      <c r="A8" s="39" t="s">
        <v>32</v>
      </c>
      <c r="B8" s="40" t="s">
        <v>33</v>
      </c>
      <c r="C8" s="2">
        <f t="shared" si="0"/>
        <v>0</v>
      </c>
      <c r="D8" s="2">
        <f t="shared" si="1"/>
        <v>0</v>
      </c>
      <c r="E8" s="37">
        <f>SUM([2]НАЧАЛО:КОНЕЦ!E8)</f>
        <v>0</v>
      </c>
      <c r="F8" s="37">
        <f>SUM([2]НАЧАЛО:КОНЕЦ!F8)</f>
        <v>0</v>
      </c>
      <c r="G8" s="37">
        <f>SUM([2]НАЧАЛО:КОНЕЦ!G8)</f>
        <v>0</v>
      </c>
      <c r="H8" s="37">
        <f>SUM([2]НАЧАЛО:КОНЕЦ!H8)</f>
        <v>0</v>
      </c>
      <c r="I8" s="37">
        <f>SUM([2]НАЧАЛО:КОНЕЦ!I8)</f>
        <v>0</v>
      </c>
      <c r="J8" s="37">
        <f>SUM([2]НАЧАЛО:КОНЕЦ!J8)</f>
        <v>0</v>
      </c>
      <c r="K8" s="37">
        <f>SUM([2]НАЧАЛО:КОНЕЦ!K8)</f>
        <v>0</v>
      </c>
      <c r="L8" s="37">
        <f>SUM([2]НАЧАЛО:КОНЕЦ!L8)</f>
        <v>0</v>
      </c>
      <c r="M8" s="37">
        <f>SUM([2]НАЧАЛО:КОНЕЦ!M8)</f>
        <v>0</v>
      </c>
      <c r="N8" s="37">
        <f>SUM([2]НАЧАЛО:КОНЕЦ!N8)</f>
        <v>0</v>
      </c>
      <c r="O8" s="37">
        <f>SUM([2]НАЧАЛО:КОНЕЦ!O8)</f>
        <v>0</v>
      </c>
      <c r="P8" s="37">
        <f>SUM([2]НАЧАЛО:КОНЕЦ!P8)</f>
        <v>0</v>
      </c>
      <c r="Q8" s="37">
        <f>SUM([2]НАЧАЛО:КОНЕЦ!Q8)</f>
        <v>0</v>
      </c>
      <c r="R8" s="37">
        <f>SUM([2]НАЧАЛО:КОНЕЦ!R8)</f>
        <v>0</v>
      </c>
      <c r="S8" s="2">
        <f t="shared" si="2"/>
        <v>0</v>
      </c>
      <c r="T8" s="3">
        <f t="shared" si="3"/>
        <v>0</v>
      </c>
      <c r="U8" s="38">
        <f>SUM([2]НАЧАЛО:КОНЕЦ!U8)</f>
        <v>0</v>
      </c>
      <c r="V8" s="38">
        <f>SUM([2]НАЧАЛО:КОНЕЦ!V8)</f>
        <v>0</v>
      </c>
      <c r="W8" s="38">
        <f>SUM([2]НАЧАЛО:КОНЕЦ!W8)</f>
        <v>0</v>
      </c>
      <c r="X8" s="38">
        <f>SUM([2]НАЧАЛО:КОНЕЦ!X8)</f>
        <v>0</v>
      </c>
      <c r="Y8" s="2">
        <f t="shared" si="4"/>
        <v>0</v>
      </c>
      <c r="Z8" s="3">
        <f t="shared" si="5"/>
        <v>0</v>
      </c>
      <c r="AA8" s="38">
        <f>SUM([2]НАЧАЛО:КОНЕЦ!AA8)</f>
        <v>0</v>
      </c>
      <c r="AB8" s="38">
        <f>SUM([2]НАЧАЛО:КОНЕЦ!AB8)</f>
        <v>0</v>
      </c>
      <c r="AC8" s="38">
        <f>SUM([2]НАЧАЛО:КОНЕЦ!AC8)</f>
        <v>0</v>
      </c>
      <c r="AD8" s="38">
        <f>SUM([2]НАЧАЛО:КОНЕЦ!AD8)</f>
        <v>0</v>
      </c>
      <c r="AE8" s="127"/>
      <c r="AF8" s="127"/>
      <c r="AG8" s="127"/>
      <c r="AH8" s="127"/>
      <c r="AI8" s="127"/>
      <c r="AJ8" s="127"/>
      <c r="AK8" s="127"/>
      <c r="AL8" s="127"/>
      <c r="AM8" s="127"/>
      <c r="AN8" s="127"/>
      <c r="AO8" s="127"/>
      <c r="AP8" s="127"/>
      <c r="AQ8" s="127"/>
      <c r="AR8" s="127"/>
      <c r="AS8" s="127"/>
      <c r="AT8" s="127"/>
      <c r="AU8" s="127"/>
      <c r="AV8" s="127"/>
      <c r="AW8" s="127"/>
      <c r="AX8" s="127"/>
      <c r="AY8" s="127"/>
      <c r="AZ8" s="127"/>
      <c r="BA8" s="127"/>
      <c r="BB8" s="127"/>
      <c r="BC8" s="127"/>
      <c r="BD8" s="127"/>
      <c r="BE8" s="127"/>
      <c r="BF8" s="127"/>
      <c r="BG8" s="127"/>
      <c r="BH8" s="127"/>
      <c r="BI8" s="127"/>
      <c r="BJ8" s="127"/>
      <c r="BK8" s="127"/>
      <c r="BL8" s="127"/>
      <c r="BM8" s="127"/>
      <c r="BN8" s="127"/>
      <c r="BO8" s="127"/>
      <c r="BP8" s="127"/>
      <c r="BQ8" s="127"/>
      <c r="BR8" s="127"/>
      <c r="BS8" s="127"/>
      <c r="BT8" s="127"/>
      <c r="BU8" s="127"/>
      <c r="BV8" s="127"/>
      <c r="BW8" s="127"/>
      <c r="BX8" s="127"/>
      <c r="BY8" s="127"/>
      <c r="BZ8" s="127"/>
      <c r="CA8" s="127"/>
      <c r="CB8" s="127"/>
      <c r="CC8" s="127"/>
      <c r="CD8" s="127"/>
      <c r="CE8" s="127"/>
      <c r="CF8" s="127"/>
      <c r="CG8" s="127"/>
      <c r="CH8" s="127"/>
      <c r="CI8" s="127"/>
      <c r="CJ8" s="127"/>
      <c r="CK8" s="127"/>
      <c r="CL8" s="127"/>
      <c r="CM8" s="127"/>
      <c r="CN8" s="127"/>
      <c r="CO8" s="127"/>
      <c r="CP8" s="127"/>
    </row>
    <row r="9" spans="1:94" ht="12.75" customHeight="1" x14ac:dyDescent="0.2">
      <c r="A9" s="39" t="s">
        <v>34</v>
      </c>
      <c r="B9" s="40" t="s">
        <v>35</v>
      </c>
      <c r="C9" s="2">
        <f t="shared" si="0"/>
        <v>0</v>
      </c>
      <c r="D9" s="2">
        <f t="shared" si="1"/>
        <v>0</v>
      </c>
      <c r="E9" s="37">
        <f>SUM([2]НАЧАЛО:КОНЕЦ!E9)</f>
        <v>0</v>
      </c>
      <c r="F9" s="37">
        <f>SUM([2]НАЧАЛО:КОНЕЦ!F9)</f>
        <v>0</v>
      </c>
      <c r="G9" s="37">
        <f>SUM([2]НАЧАЛО:КОНЕЦ!G9)</f>
        <v>0</v>
      </c>
      <c r="H9" s="37">
        <f>SUM([2]НАЧАЛО:КОНЕЦ!H9)</f>
        <v>0</v>
      </c>
      <c r="I9" s="37">
        <f>SUM([2]НАЧАЛО:КОНЕЦ!I9)</f>
        <v>0</v>
      </c>
      <c r="J9" s="37">
        <f>SUM([2]НАЧАЛО:КОНЕЦ!J9)</f>
        <v>0</v>
      </c>
      <c r="K9" s="37">
        <f>SUM([2]НАЧАЛО:КОНЕЦ!K9)</f>
        <v>0</v>
      </c>
      <c r="L9" s="37">
        <f>SUM([2]НАЧАЛО:КОНЕЦ!L9)</f>
        <v>0</v>
      </c>
      <c r="M9" s="37">
        <f>SUM([2]НАЧАЛО:КОНЕЦ!M9)</f>
        <v>0</v>
      </c>
      <c r="N9" s="37">
        <f>SUM([2]НАЧАЛО:КОНЕЦ!N9)</f>
        <v>0</v>
      </c>
      <c r="O9" s="37">
        <f>SUM([2]НАЧАЛО:КОНЕЦ!O9)</f>
        <v>0</v>
      </c>
      <c r="P9" s="37">
        <f>SUM([2]НАЧАЛО:КОНЕЦ!P9)</f>
        <v>0</v>
      </c>
      <c r="Q9" s="37">
        <f>SUM([2]НАЧАЛО:КОНЕЦ!Q9)</f>
        <v>0</v>
      </c>
      <c r="R9" s="37">
        <f>SUM([2]НАЧАЛО:КОНЕЦ!R9)</f>
        <v>0</v>
      </c>
      <c r="S9" s="2">
        <f t="shared" si="2"/>
        <v>0</v>
      </c>
      <c r="T9" s="3">
        <f t="shared" si="3"/>
        <v>0</v>
      </c>
      <c r="U9" s="38">
        <f>SUM([2]НАЧАЛО:КОНЕЦ!U9)</f>
        <v>0</v>
      </c>
      <c r="V9" s="38">
        <f>SUM([2]НАЧАЛО:КОНЕЦ!V9)</f>
        <v>0</v>
      </c>
      <c r="W9" s="38">
        <f>SUM([2]НАЧАЛО:КОНЕЦ!W9)</f>
        <v>0</v>
      </c>
      <c r="X9" s="38">
        <f>SUM([2]НАЧАЛО:КОНЕЦ!X9)</f>
        <v>0</v>
      </c>
      <c r="Y9" s="2">
        <f t="shared" si="4"/>
        <v>0</v>
      </c>
      <c r="Z9" s="3">
        <f t="shared" si="5"/>
        <v>0</v>
      </c>
      <c r="AA9" s="38">
        <f>SUM([2]НАЧАЛО:КОНЕЦ!AA9)</f>
        <v>0</v>
      </c>
      <c r="AB9" s="38">
        <f>SUM([2]НАЧАЛО:КОНЕЦ!AB9)</f>
        <v>0</v>
      </c>
      <c r="AC9" s="38">
        <f>SUM([2]НАЧАЛО:КОНЕЦ!AC9)</f>
        <v>0</v>
      </c>
      <c r="AD9" s="38">
        <f>SUM([2]НАЧАЛО:КОНЕЦ!AD9)</f>
        <v>0</v>
      </c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</row>
    <row r="10" spans="1:94" ht="12.75" customHeight="1" x14ac:dyDescent="0.2">
      <c r="A10" s="39" t="s">
        <v>36</v>
      </c>
      <c r="B10" s="40" t="s">
        <v>37</v>
      </c>
      <c r="C10" s="2">
        <f t="shared" si="0"/>
        <v>0</v>
      </c>
      <c r="D10" s="2">
        <f t="shared" si="1"/>
        <v>0</v>
      </c>
      <c r="E10" s="37">
        <f>SUM([2]НАЧАЛО:КОНЕЦ!E10)</f>
        <v>0</v>
      </c>
      <c r="F10" s="37">
        <f>SUM([2]НАЧАЛО:КОНЕЦ!F10)</f>
        <v>0</v>
      </c>
      <c r="G10" s="37">
        <f>SUM([2]НАЧАЛО:КОНЕЦ!G10)</f>
        <v>0</v>
      </c>
      <c r="H10" s="37">
        <f>SUM([2]НАЧАЛО:КОНЕЦ!H10)</f>
        <v>0</v>
      </c>
      <c r="I10" s="37">
        <f>SUM([2]НАЧАЛО:КОНЕЦ!I10)</f>
        <v>0</v>
      </c>
      <c r="J10" s="37">
        <f>SUM([2]НАЧАЛО:КОНЕЦ!J10)</f>
        <v>0</v>
      </c>
      <c r="K10" s="37">
        <f>SUM([2]НАЧАЛО:КОНЕЦ!K10)</f>
        <v>0</v>
      </c>
      <c r="L10" s="37">
        <f>SUM([2]НАЧАЛО:КОНЕЦ!L10)</f>
        <v>0</v>
      </c>
      <c r="M10" s="37">
        <f>SUM([2]НАЧАЛО:КОНЕЦ!M10)</f>
        <v>0</v>
      </c>
      <c r="N10" s="37">
        <f>SUM([2]НАЧАЛО:КОНЕЦ!N10)</f>
        <v>0</v>
      </c>
      <c r="O10" s="37">
        <f>SUM([2]НАЧАЛО:КОНЕЦ!O10)</f>
        <v>0</v>
      </c>
      <c r="P10" s="37">
        <f>SUM([2]НАЧАЛО:КОНЕЦ!P10)</f>
        <v>0</v>
      </c>
      <c r="Q10" s="37">
        <f>SUM([2]НАЧАЛО:КОНЕЦ!Q10)</f>
        <v>0</v>
      </c>
      <c r="R10" s="37">
        <f>SUM([2]НАЧАЛО:КОНЕЦ!R10)</f>
        <v>0</v>
      </c>
      <c r="S10" s="2">
        <f t="shared" si="2"/>
        <v>0</v>
      </c>
      <c r="T10" s="3">
        <f t="shared" si="3"/>
        <v>0</v>
      </c>
      <c r="U10" s="38">
        <f>SUM([2]НАЧАЛО:КОНЕЦ!U10)</f>
        <v>0</v>
      </c>
      <c r="V10" s="38">
        <f>SUM([2]НАЧАЛО:КОНЕЦ!V10)</f>
        <v>0</v>
      </c>
      <c r="W10" s="38">
        <f>SUM([2]НАЧАЛО:КОНЕЦ!W10)</f>
        <v>0</v>
      </c>
      <c r="X10" s="38">
        <f>SUM([2]НАЧАЛО:КОНЕЦ!X10)</f>
        <v>0</v>
      </c>
      <c r="Y10" s="2">
        <f t="shared" si="4"/>
        <v>0</v>
      </c>
      <c r="Z10" s="3">
        <f t="shared" si="5"/>
        <v>0</v>
      </c>
      <c r="AA10" s="38">
        <f>SUM([2]НАЧАЛО:КОНЕЦ!AA10)</f>
        <v>0</v>
      </c>
      <c r="AB10" s="38">
        <f>SUM([2]НАЧАЛО:КОНЕЦ!AB10)</f>
        <v>0</v>
      </c>
      <c r="AC10" s="38">
        <f>SUM([2]НАЧАЛО:КОНЕЦ!AC10)</f>
        <v>0</v>
      </c>
      <c r="AD10" s="38">
        <f>SUM([2]НАЧАЛО:КОНЕЦ!AD10)</f>
        <v>0</v>
      </c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  <c r="BE10" s="127"/>
      <c r="BF10" s="127"/>
      <c r="BG10" s="127"/>
      <c r="BH10" s="127"/>
      <c r="BI10" s="127"/>
      <c r="BJ10" s="127"/>
      <c r="BK10" s="127"/>
      <c r="BL10" s="127"/>
      <c r="BM10" s="127"/>
      <c r="BN10" s="127"/>
      <c r="BO10" s="127"/>
      <c r="BP10" s="127"/>
      <c r="BQ10" s="127"/>
      <c r="BR10" s="127"/>
      <c r="BS10" s="127"/>
      <c r="BT10" s="127"/>
      <c r="BU10" s="127"/>
      <c r="BV10" s="127"/>
      <c r="BW10" s="127"/>
      <c r="BX10" s="127"/>
      <c r="BY10" s="127"/>
      <c r="BZ10" s="127"/>
      <c r="CA10" s="127"/>
      <c r="CB10" s="127"/>
      <c r="CC10" s="127"/>
      <c r="CD10" s="127"/>
      <c r="CE10" s="127"/>
      <c r="CF10" s="127"/>
      <c r="CG10" s="127"/>
      <c r="CH10" s="127"/>
      <c r="CI10" s="127"/>
      <c r="CJ10" s="127"/>
      <c r="CK10" s="127"/>
      <c r="CL10" s="127"/>
      <c r="CM10" s="127"/>
      <c r="CN10" s="127"/>
      <c r="CO10" s="127"/>
      <c r="CP10" s="127"/>
    </row>
    <row r="11" spans="1:94" ht="12.75" customHeight="1" x14ac:dyDescent="0.2">
      <c r="A11" s="39" t="s">
        <v>38</v>
      </c>
      <c r="B11" s="40" t="s">
        <v>39</v>
      </c>
      <c r="C11" s="2">
        <f t="shared" si="0"/>
        <v>0</v>
      </c>
      <c r="D11" s="2">
        <f t="shared" si="1"/>
        <v>0</v>
      </c>
      <c r="E11" s="37">
        <f>SUM([2]НАЧАЛО:КОНЕЦ!E11)</f>
        <v>0</v>
      </c>
      <c r="F11" s="37">
        <f>SUM([2]НАЧАЛО:КОНЕЦ!F11)</f>
        <v>0</v>
      </c>
      <c r="G11" s="37">
        <f>SUM([2]НАЧАЛО:КОНЕЦ!G11)</f>
        <v>0</v>
      </c>
      <c r="H11" s="37">
        <f>SUM([2]НАЧАЛО:КОНЕЦ!H11)</f>
        <v>0</v>
      </c>
      <c r="I11" s="37">
        <f>SUM([2]НАЧАЛО:КОНЕЦ!I11)</f>
        <v>0</v>
      </c>
      <c r="J11" s="37">
        <f>SUM([2]НАЧАЛО:КОНЕЦ!J11)</f>
        <v>0</v>
      </c>
      <c r="K11" s="37">
        <f>SUM([2]НАЧАЛО:КОНЕЦ!K11)</f>
        <v>0</v>
      </c>
      <c r="L11" s="37">
        <f>SUM([2]НАЧАЛО:КОНЕЦ!L11)</f>
        <v>0</v>
      </c>
      <c r="M11" s="37">
        <f>SUM([2]НАЧАЛО:КОНЕЦ!M11)</f>
        <v>0</v>
      </c>
      <c r="N11" s="37">
        <f>SUM([2]НАЧАЛО:КОНЕЦ!N11)</f>
        <v>0</v>
      </c>
      <c r="O11" s="37">
        <f>SUM([2]НАЧАЛО:КОНЕЦ!O11)</f>
        <v>0</v>
      </c>
      <c r="P11" s="37">
        <f>SUM([2]НАЧАЛО:КОНЕЦ!P11)</f>
        <v>0</v>
      </c>
      <c r="Q11" s="37">
        <f>SUM([2]НАЧАЛО:КОНЕЦ!Q11)</f>
        <v>0</v>
      </c>
      <c r="R11" s="37">
        <f>SUM([2]НАЧАЛО:КОНЕЦ!R11)</f>
        <v>0</v>
      </c>
      <c r="S11" s="2">
        <f t="shared" si="2"/>
        <v>0</v>
      </c>
      <c r="T11" s="3">
        <f t="shared" si="3"/>
        <v>0</v>
      </c>
      <c r="U11" s="38">
        <f>SUM([2]НАЧАЛО:КОНЕЦ!U11)</f>
        <v>0</v>
      </c>
      <c r="V11" s="38">
        <f>SUM([2]НАЧАЛО:КОНЕЦ!V11)</f>
        <v>0</v>
      </c>
      <c r="W11" s="38">
        <f>SUM([2]НАЧАЛО:КОНЕЦ!W11)</f>
        <v>0</v>
      </c>
      <c r="X11" s="38">
        <f>SUM([2]НАЧАЛО:КОНЕЦ!X11)</f>
        <v>0</v>
      </c>
      <c r="Y11" s="2">
        <f t="shared" si="4"/>
        <v>0</v>
      </c>
      <c r="Z11" s="3">
        <f t="shared" si="5"/>
        <v>0</v>
      </c>
      <c r="AA11" s="38">
        <f>SUM([2]НАЧАЛО:КОНЕЦ!AA11)</f>
        <v>0</v>
      </c>
      <c r="AB11" s="38">
        <f>SUM([2]НАЧАЛО:КОНЕЦ!AB11)</f>
        <v>0</v>
      </c>
      <c r="AC11" s="38">
        <f>SUM([2]НАЧАЛО:КОНЕЦ!AC11)</f>
        <v>0</v>
      </c>
      <c r="AD11" s="38">
        <f>SUM([2]НАЧАЛО:КОНЕЦ!AD11)</f>
        <v>0</v>
      </c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</row>
    <row r="12" spans="1:94" ht="12.75" customHeight="1" x14ac:dyDescent="0.2">
      <c r="A12" s="39" t="s">
        <v>40</v>
      </c>
      <c r="B12" s="40" t="s">
        <v>41</v>
      </c>
      <c r="C12" s="2">
        <f t="shared" si="0"/>
        <v>0</v>
      </c>
      <c r="D12" s="2">
        <f t="shared" si="1"/>
        <v>0</v>
      </c>
      <c r="E12" s="37">
        <f>SUM([2]НАЧАЛО:КОНЕЦ!E12)</f>
        <v>0</v>
      </c>
      <c r="F12" s="37">
        <f>SUM([2]НАЧАЛО:КОНЕЦ!F12)</f>
        <v>0</v>
      </c>
      <c r="G12" s="37">
        <f>SUM([2]НАЧАЛО:КОНЕЦ!G12)</f>
        <v>0</v>
      </c>
      <c r="H12" s="37">
        <f>SUM([2]НАЧАЛО:КОНЕЦ!H12)</f>
        <v>0</v>
      </c>
      <c r="I12" s="37">
        <f>SUM([2]НАЧАЛО:КОНЕЦ!I12)</f>
        <v>0</v>
      </c>
      <c r="J12" s="37">
        <f>SUM([2]НАЧАЛО:КОНЕЦ!J12)</f>
        <v>0</v>
      </c>
      <c r="K12" s="37">
        <f>SUM([2]НАЧАЛО:КОНЕЦ!K12)</f>
        <v>0</v>
      </c>
      <c r="L12" s="37">
        <f>SUM([2]НАЧАЛО:КОНЕЦ!L12)</f>
        <v>0</v>
      </c>
      <c r="M12" s="37">
        <f>SUM([2]НАЧАЛО:КОНЕЦ!M12)</f>
        <v>0</v>
      </c>
      <c r="N12" s="37">
        <f>SUM([2]НАЧАЛО:КОНЕЦ!N12)</f>
        <v>0</v>
      </c>
      <c r="O12" s="37">
        <f>SUM([2]НАЧАЛО:КОНЕЦ!O12)</f>
        <v>0</v>
      </c>
      <c r="P12" s="37">
        <f>SUM([2]НАЧАЛО:КОНЕЦ!P12)</f>
        <v>0</v>
      </c>
      <c r="Q12" s="37">
        <f>SUM([2]НАЧАЛО:КОНЕЦ!Q12)</f>
        <v>0</v>
      </c>
      <c r="R12" s="37">
        <f>SUM([2]НАЧАЛО:КОНЕЦ!R12)</f>
        <v>0</v>
      </c>
      <c r="S12" s="2">
        <f t="shared" si="2"/>
        <v>0</v>
      </c>
      <c r="T12" s="3">
        <f t="shared" si="3"/>
        <v>0</v>
      </c>
      <c r="U12" s="38">
        <f>SUM([2]НАЧАЛО:КОНЕЦ!U12)</f>
        <v>0</v>
      </c>
      <c r="V12" s="38">
        <f>SUM([2]НАЧАЛО:КОНЕЦ!V12)</f>
        <v>0</v>
      </c>
      <c r="W12" s="38">
        <f>SUM([2]НАЧАЛО:КОНЕЦ!W12)</f>
        <v>0</v>
      </c>
      <c r="X12" s="38">
        <f>SUM([2]НАЧАЛО:КОНЕЦ!X12)</f>
        <v>0</v>
      </c>
      <c r="Y12" s="2">
        <f t="shared" si="4"/>
        <v>0</v>
      </c>
      <c r="Z12" s="3">
        <f t="shared" si="5"/>
        <v>0</v>
      </c>
      <c r="AA12" s="38">
        <f>SUM([2]НАЧАЛО:КОНЕЦ!AA12)</f>
        <v>0</v>
      </c>
      <c r="AB12" s="38">
        <f>SUM([2]НАЧАЛО:КОНЕЦ!AB12)</f>
        <v>0</v>
      </c>
      <c r="AC12" s="38">
        <f>SUM([2]НАЧАЛО:КОНЕЦ!AC12)</f>
        <v>0</v>
      </c>
      <c r="AD12" s="38">
        <f>SUM([2]НАЧАЛО:КОНЕЦ!AD12)</f>
        <v>0</v>
      </c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  <c r="BE12" s="127"/>
      <c r="BF12" s="127"/>
      <c r="BG12" s="127"/>
      <c r="BH12" s="127"/>
      <c r="BI12" s="127"/>
      <c r="BJ12" s="127"/>
      <c r="BK12" s="127"/>
      <c r="BL12" s="127"/>
      <c r="BM12" s="127"/>
      <c r="BN12" s="127"/>
      <c r="BO12" s="127"/>
      <c r="BP12" s="127"/>
      <c r="BQ12" s="127"/>
      <c r="BR12" s="127"/>
      <c r="BS12" s="127"/>
      <c r="BT12" s="127"/>
      <c r="BU12" s="127"/>
      <c r="BV12" s="127"/>
      <c r="BW12" s="127"/>
      <c r="BX12" s="127"/>
      <c r="BY12" s="127"/>
      <c r="BZ12" s="127"/>
      <c r="CA12" s="127"/>
      <c r="CB12" s="127"/>
      <c r="CC12" s="127"/>
      <c r="CD12" s="127"/>
      <c r="CE12" s="127"/>
      <c r="CF12" s="127"/>
      <c r="CG12" s="127"/>
      <c r="CH12" s="127"/>
      <c r="CI12" s="127"/>
      <c r="CJ12" s="127"/>
      <c r="CK12" s="127"/>
      <c r="CL12" s="127"/>
      <c r="CM12" s="127"/>
      <c r="CN12" s="127"/>
      <c r="CO12" s="127"/>
      <c r="CP12" s="127"/>
    </row>
    <row r="13" spans="1:94" ht="12.75" customHeight="1" x14ac:dyDescent="0.2">
      <c r="A13" s="39" t="s">
        <v>42</v>
      </c>
      <c r="B13" s="40" t="s">
        <v>43</v>
      </c>
      <c r="C13" s="2">
        <f t="shared" si="0"/>
        <v>0</v>
      </c>
      <c r="D13" s="2">
        <f t="shared" si="1"/>
        <v>0</v>
      </c>
      <c r="E13" s="37">
        <f>SUM([2]НАЧАЛО:КОНЕЦ!E13)</f>
        <v>0</v>
      </c>
      <c r="F13" s="37">
        <f>SUM([2]НАЧАЛО:КОНЕЦ!F13)</f>
        <v>0</v>
      </c>
      <c r="G13" s="37">
        <f>SUM([2]НАЧАЛО:КОНЕЦ!G13)</f>
        <v>0</v>
      </c>
      <c r="H13" s="37">
        <f>SUM([2]НАЧАЛО:КОНЕЦ!H13)</f>
        <v>0</v>
      </c>
      <c r="I13" s="37">
        <f>SUM([2]НАЧАЛО:КОНЕЦ!I13)</f>
        <v>3</v>
      </c>
      <c r="J13" s="37">
        <f>SUM([2]НАЧАЛО:КОНЕЦ!J13)</f>
        <v>0</v>
      </c>
      <c r="K13" s="37">
        <f>SUM([2]НАЧАЛО:КОНЕЦ!K13)</f>
        <v>0</v>
      </c>
      <c r="L13" s="37">
        <f>SUM([2]НАЧАЛО:КОНЕЦ!L13)</f>
        <v>3</v>
      </c>
      <c r="M13" s="37">
        <f>SUM([2]НАЧАЛО:КОНЕЦ!M13)</f>
        <v>0</v>
      </c>
      <c r="N13" s="37">
        <f>SUM([2]НАЧАЛО:КОНЕЦ!N13)</f>
        <v>1</v>
      </c>
      <c r="O13" s="37">
        <f>SUM([2]НАЧАЛО:КОНЕЦ!O13)</f>
        <v>0</v>
      </c>
      <c r="P13" s="37">
        <f>SUM([2]НАЧАЛО:КОНЕЦ!P13)</f>
        <v>0</v>
      </c>
      <c r="Q13" s="37">
        <f>SUM([2]НАЧАЛО:КОНЕЦ!Q13)</f>
        <v>0</v>
      </c>
      <c r="R13" s="37">
        <f>SUM([2]НАЧАЛО:КОНЕЦ!R13)</f>
        <v>0</v>
      </c>
      <c r="S13" s="2">
        <f t="shared" si="2"/>
        <v>0</v>
      </c>
      <c r="T13" s="3">
        <f t="shared" si="3"/>
        <v>0</v>
      </c>
      <c r="U13" s="38">
        <f>SUM([2]НАЧАЛО:КОНЕЦ!U13)</f>
        <v>0</v>
      </c>
      <c r="V13" s="38">
        <f>SUM([2]НАЧАЛО:КОНЕЦ!V13)</f>
        <v>0</v>
      </c>
      <c r="W13" s="38">
        <f>SUM([2]НАЧАЛО:КОНЕЦ!W13)</f>
        <v>0</v>
      </c>
      <c r="X13" s="38">
        <f>SUM([2]НАЧАЛО:КОНЕЦ!X13)</f>
        <v>0</v>
      </c>
      <c r="Y13" s="2">
        <f t="shared" si="4"/>
        <v>0</v>
      </c>
      <c r="Z13" s="3">
        <f t="shared" si="5"/>
        <v>0</v>
      </c>
      <c r="AA13" s="38">
        <f>SUM([2]НАЧАЛО:КОНЕЦ!AA13)</f>
        <v>0</v>
      </c>
      <c r="AB13" s="38">
        <f>SUM([2]НАЧАЛО:КОНЕЦ!AB13)</f>
        <v>0</v>
      </c>
      <c r="AC13" s="38">
        <f>SUM([2]НАЧАЛО:КОНЕЦ!AC13)</f>
        <v>0</v>
      </c>
      <c r="AD13" s="38">
        <f>SUM([2]НАЧАЛО:КОНЕЦ!AD13)</f>
        <v>0</v>
      </c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</row>
    <row r="14" spans="1:94" ht="12.75" customHeight="1" x14ac:dyDescent="0.2">
      <c r="A14" s="39" t="s">
        <v>44</v>
      </c>
      <c r="B14" s="40" t="s">
        <v>45</v>
      </c>
      <c r="C14" s="2">
        <f t="shared" si="0"/>
        <v>3</v>
      </c>
      <c r="D14" s="2">
        <f t="shared" si="1"/>
        <v>0</v>
      </c>
      <c r="E14" s="37">
        <f>SUM([2]НАЧАЛО:КОНЕЦ!E14)</f>
        <v>0</v>
      </c>
      <c r="F14" s="37">
        <f>SUM([2]НАЧАЛО:КОНЕЦ!F14)</f>
        <v>3</v>
      </c>
      <c r="G14" s="37">
        <f>SUM([2]НАЧАЛО:КОНЕЦ!G14)</f>
        <v>0</v>
      </c>
      <c r="H14" s="37">
        <f>SUM([2]НАЧАЛО:КОНЕЦ!H14)</f>
        <v>0</v>
      </c>
      <c r="I14" s="37">
        <f>SUM([2]НАЧАЛО:КОНЕЦ!I14)</f>
        <v>0</v>
      </c>
      <c r="J14" s="37">
        <f>SUM([2]НАЧАЛО:КОНЕЦ!J14)</f>
        <v>0</v>
      </c>
      <c r="K14" s="37">
        <f>SUM([2]НАЧАЛО:КОНЕЦ!K14)</f>
        <v>0</v>
      </c>
      <c r="L14" s="37">
        <f>SUM([2]НАЧАЛО:КОНЕЦ!L14)</f>
        <v>0</v>
      </c>
      <c r="M14" s="37">
        <f>SUM([2]НАЧАЛО:КОНЕЦ!M14)</f>
        <v>0</v>
      </c>
      <c r="N14" s="37">
        <f>SUM([2]НАЧАЛО:КОНЕЦ!N14)</f>
        <v>0</v>
      </c>
      <c r="O14" s="37">
        <f>SUM([2]НАЧАЛО:КОНЕЦ!O14)</f>
        <v>0</v>
      </c>
      <c r="P14" s="37">
        <f>SUM([2]НАЧАЛО:КОНЕЦ!P14)</f>
        <v>0</v>
      </c>
      <c r="Q14" s="37">
        <f>SUM([2]НАЧАЛО:КОНЕЦ!Q14)</f>
        <v>0</v>
      </c>
      <c r="R14" s="37">
        <f>SUM([2]НАЧАЛО:КОНЕЦ!R14)</f>
        <v>0</v>
      </c>
      <c r="S14" s="2">
        <f t="shared" si="2"/>
        <v>0</v>
      </c>
      <c r="T14" s="3">
        <f t="shared" si="3"/>
        <v>0</v>
      </c>
      <c r="U14" s="38">
        <f>SUM([2]НАЧАЛО:КОНЕЦ!U14)</f>
        <v>0</v>
      </c>
      <c r="V14" s="38">
        <f>SUM([2]НАЧАЛО:КОНЕЦ!V14)</f>
        <v>0</v>
      </c>
      <c r="W14" s="38">
        <f>SUM([2]НАЧАЛО:КОНЕЦ!W14)</f>
        <v>0</v>
      </c>
      <c r="X14" s="38">
        <f>SUM([2]НАЧАЛО:КОНЕЦ!X14)</f>
        <v>0</v>
      </c>
      <c r="Y14" s="2">
        <f t="shared" si="4"/>
        <v>0</v>
      </c>
      <c r="Z14" s="3">
        <f t="shared" si="5"/>
        <v>0</v>
      </c>
      <c r="AA14" s="38">
        <f>SUM([2]НАЧАЛО:КОНЕЦ!AA14)</f>
        <v>0</v>
      </c>
      <c r="AB14" s="38">
        <f>SUM([2]НАЧАЛО:КОНЕЦ!AB14)</f>
        <v>0</v>
      </c>
      <c r="AC14" s="38">
        <f>SUM([2]НАЧАЛО:КОНЕЦ!AC14)</f>
        <v>0</v>
      </c>
      <c r="AD14" s="38">
        <f>SUM([2]НАЧАЛО:КОНЕЦ!AD14)</f>
        <v>0</v>
      </c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</row>
    <row r="15" spans="1:94" ht="12.75" customHeight="1" x14ac:dyDescent="0.2">
      <c r="A15" s="39" t="s">
        <v>46</v>
      </c>
      <c r="B15" s="40" t="s">
        <v>47</v>
      </c>
      <c r="C15" s="2">
        <f t="shared" si="0"/>
        <v>0</v>
      </c>
      <c r="D15" s="2">
        <f t="shared" si="1"/>
        <v>0</v>
      </c>
      <c r="E15" s="37">
        <f>SUM([2]НАЧАЛО:КОНЕЦ!E15)</f>
        <v>0</v>
      </c>
      <c r="F15" s="37">
        <f>SUM([2]НАЧАЛО:КОНЕЦ!F15)</f>
        <v>0</v>
      </c>
      <c r="G15" s="37">
        <f>SUM([2]НАЧАЛО:КОНЕЦ!G15)</f>
        <v>0</v>
      </c>
      <c r="H15" s="37">
        <f>SUM([2]НАЧАЛО:КОНЕЦ!H15)</f>
        <v>0</v>
      </c>
      <c r="I15" s="37">
        <f>SUM([2]НАЧАЛО:КОНЕЦ!I15)</f>
        <v>0</v>
      </c>
      <c r="J15" s="37">
        <f>SUM([2]НАЧАЛО:КОНЕЦ!J15)</f>
        <v>0</v>
      </c>
      <c r="K15" s="37">
        <f>SUM([2]НАЧАЛО:КОНЕЦ!K15)</f>
        <v>0</v>
      </c>
      <c r="L15" s="37">
        <f>SUM([2]НАЧАЛО:КОНЕЦ!L15)</f>
        <v>0</v>
      </c>
      <c r="M15" s="37">
        <f>SUM([2]НАЧАЛО:КОНЕЦ!M15)</f>
        <v>0</v>
      </c>
      <c r="N15" s="37">
        <f>SUM([2]НАЧАЛО:КОНЕЦ!N15)</f>
        <v>0</v>
      </c>
      <c r="O15" s="37">
        <f>SUM([2]НАЧАЛО:КОНЕЦ!O15)</f>
        <v>0</v>
      </c>
      <c r="P15" s="37">
        <f>SUM([2]НАЧАЛО:КОНЕЦ!P15)</f>
        <v>0</v>
      </c>
      <c r="Q15" s="37">
        <f>SUM([2]НАЧАЛО:КОНЕЦ!Q15)</f>
        <v>0</v>
      </c>
      <c r="R15" s="37">
        <f>SUM([2]НАЧАЛО:КОНЕЦ!R15)</f>
        <v>0</v>
      </c>
      <c r="S15" s="2">
        <f t="shared" si="2"/>
        <v>0</v>
      </c>
      <c r="T15" s="3">
        <f t="shared" si="3"/>
        <v>0</v>
      </c>
      <c r="U15" s="38">
        <f>SUM([2]НАЧАЛО:КОНЕЦ!U15)</f>
        <v>0</v>
      </c>
      <c r="V15" s="38">
        <f>SUM([2]НАЧАЛО:КОНЕЦ!V15)</f>
        <v>0</v>
      </c>
      <c r="W15" s="38">
        <f>SUM([2]НАЧАЛО:КОНЕЦ!W15)</f>
        <v>0</v>
      </c>
      <c r="X15" s="38">
        <f>SUM([2]НАЧАЛО:КОНЕЦ!X15)</f>
        <v>0</v>
      </c>
      <c r="Y15" s="2">
        <f t="shared" si="4"/>
        <v>0</v>
      </c>
      <c r="Z15" s="3">
        <f t="shared" si="5"/>
        <v>0</v>
      </c>
      <c r="AA15" s="38">
        <f>SUM([2]НАЧАЛО:КОНЕЦ!AA15)</f>
        <v>0</v>
      </c>
      <c r="AB15" s="38">
        <f>SUM([2]НАЧАЛО:КОНЕЦ!AB15)</f>
        <v>0</v>
      </c>
      <c r="AC15" s="38">
        <f>SUM([2]НАЧАЛО:КОНЕЦ!AC15)</f>
        <v>0</v>
      </c>
      <c r="AD15" s="38">
        <f>SUM([2]НАЧАЛО:КОНЕЦ!AD15)</f>
        <v>0</v>
      </c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</row>
    <row r="16" spans="1:94" ht="12.75" customHeight="1" x14ac:dyDescent="0.2">
      <c r="A16" s="39" t="s">
        <v>48</v>
      </c>
      <c r="B16" s="40" t="s">
        <v>49</v>
      </c>
      <c r="C16" s="2">
        <f t="shared" si="0"/>
        <v>0</v>
      </c>
      <c r="D16" s="2">
        <f t="shared" si="1"/>
        <v>0</v>
      </c>
      <c r="E16" s="37">
        <f>SUM([2]НАЧАЛО:КОНЕЦ!E16)</f>
        <v>0</v>
      </c>
      <c r="F16" s="37">
        <f>SUM([2]НАЧАЛО:КОНЕЦ!F16)</f>
        <v>0</v>
      </c>
      <c r="G16" s="37">
        <f>SUM([2]НАЧАЛО:КОНЕЦ!G16)</f>
        <v>0</v>
      </c>
      <c r="H16" s="37">
        <f>SUM([2]НАЧАЛО:КОНЕЦ!H16)</f>
        <v>0</v>
      </c>
      <c r="I16" s="37">
        <f>SUM([2]НАЧАЛО:КОНЕЦ!I16)</f>
        <v>0</v>
      </c>
      <c r="J16" s="37">
        <f>SUM([2]НАЧАЛО:КОНЕЦ!J16)</f>
        <v>0</v>
      </c>
      <c r="K16" s="37">
        <f>SUM([2]НАЧАЛО:КОНЕЦ!K16)</f>
        <v>0</v>
      </c>
      <c r="L16" s="37">
        <f>SUM([2]НАЧАЛО:КОНЕЦ!L16)</f>
        <v>0</v>
      </c>
      <c r="M16" s="37">
        <f>SUM([2]НАЧАЛО:КОНЕЦ!M16)</f>
        <v>0</v>
      </c>
      <c r="N16" s="37">
        <f>SUM([2]НАЧАЛО:КОНЕЦ!N16)</f>
        <v>0</v>
      </c>
      <c r="O16" s="37">
        <f>SUM([2]НАЧАЛО:КОНЕЦ!O16)</f>
        <v>0</v>
      </c>
      <c r="P16" s="37">
        <f>SUM([2]НАЧАЛО:КОНЕЦ!P16)</f>
        <v>0</v>
      </c>
      <c r="Q16" s="37">
        <f>SUM([2]НАЧАЛО:КОНЕЦ!Q16)</f>
        <v>0</v>
      </c>
      <c r="R16" s="37">
        <f>SUM([2]НАЧАЛО:КОНЕЦ!R16)</f>
        <v>0</v>
      </c>
      <c r="S16" s="2">
        <f t="shared" si="2"/>
        <v>0</v>
      </c>
      <c r="T16" s="3">
        <f t="shared" si="3"/>
        <v>0</v>
      </c>
      <c r="U16" s="38">
        <f>SUM([2]НАЧАЛО:КОНЕЦ!U16)</f>
        <v>0</v>
      </c>
      <c r="V16" s="38">
        <f>SUM([2]НАЧАЛО:КОНЕЦ!V16)</f>
        <v>0</v>
      </c>
      <c r="W16" s="38">
        <f>SUM([2]НАЧАЛО:КОНЕЦ!W16)</f>
        <v>0</v>
      </c>
      <c r="X16" s="38">
        <f>SUM([2]НАЧАЛО:КОНЕЦ!X16)</f>
        <v>0</v>
      </c>
      <c r="Y16" s="2">
        <f t="shared" si="4"/>
        <v>0</v>
      </c>
      <c r="Z16" s="3">
        <f t="shared" si="5"/>
        <v>0</v>
      </c>
      <c r="AA16" s="38">
        <f>SUM([2]НАЧАЛО:КОНЕЦ!AA16)</f>
        <v>0</v>
      </c>
      <c r="AB16" s="38">
        <f>SUM([2]НАЧАЛО:КОНЕЦ!AB16)</f>
        <v>0</v>
      </c>
      <c r="AC16" s="38">
        <f>SUM([2]НАЧАЛО:КОНЕЦ!AC16)</f>
        <v>0</v>
      </c>
      <c r="AD16" s="38">
        <f>SUM([2]НАЧАЛО:КОНЕЦ!AD16)</f>
        <v>0</v>
      </c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</row>
    <row r="17" spans="1:94" ht="12.75" customHeight="1" x14ac:dyDescent="0.2">
      <c r="A17" s="39" t="s">
        <v>50</v>
      </c>
      <c r="B17" s="40" t="s">
        <v>51</v>
      </c>
      <c r="C17" s="2">
        <f t="shared" si="0"/>
        <v>0</v>
      </c>
      <c r="D17" s="2">
        <f t="shared" si="1"/>
        <v>0</v>
      </c>
      <c r="E17" s="37">
        <f>SUM([2]НАЧАЛО:КОНЕЦ!E17)</f>
        <v>0</v>
      </c>
      <c r="F17" s="37">
        <f>SUM([2]НАЧАЛО:КОНЕЦ!F17)</f>
        <v>0</v>
      </c>
      <c r="G17" s="37">
        <f>SUM([2]НАЧАЛО:КОНЕЦ!G17)</f>
        <v>0</v>
      </c>
      <c r="H17" s="37">
        <f>SUM([2]НАЧАЛО:КОНЕЦ!H17)</f>
        <v>0</v>
      </c>
      <c r="I17" s="37">
        <f>SUM([2]НАЧАЛО:КОНЕЦ!I17)</f>
        <v>0</v>
      </c>
      <c r="J17" s="37">
        <f>SUM([2]НАЧАЛО:КОНЕЦ!J17)</f>
        <v>0</v>
      </c>
      <c r="K17" s="37">
        <f>SUM([2]НАЧАЛО:КОНЕЦ!K17)</f>
        <v>0</v>
      </c>
      <c r="L17" s="37">
        <f>SUM([2]НАЧАЛО:КОНЕЦ!L17)</f>
        <v>0</v>
      </c>
      <c r="M17" s="37">
        <f>SUM([2]НАЧАЛО:КОНЕЦ!M17)</f>
        <v>0</v>
      </c>
      <c r="N17" s="37">
        <f>SUM([2]НАЧАЛО:КОНЕЦ!N17)</f>
        <v>0</v>
      </c>
      <c r="O17" s="37">
        <f>SUM([2]НАЧАЛО:КОНЕЦ!O17)</f>
        <v>0</v>
      </c>
      <c r="P17" s="37">
        <f>SUM([2]НАЧАЛО:КОНЕЦ!P17)</f>
        <v>0</v>
      </c>
      <c r="Q17" s="37">
        <f>SUM([2]НАЧАЛО:КОНЕЦ!Q17)</f>
        <v>0</v>
      </c>
      <c r="R17" s="37">
        <f>SUM([2]НАЧАЛО:КОНЕЦ!R17)</f>
        <v>0</v>
      </c>
      <c r="S17" s="2">
        <f t="shared" si="2"/>
        <v>0</v>
      </c>
      <c r="T17" s="3">
        <f t="shared" si="3"/>
        <v>0</v>
      </c>
      <c r="U17" s="38">
        <f>SUM([2]НАЧАЛО:КОНЕЦ!U17)</f>
        <v>0</v>
      </c>
      <c r="V17" s="38">
        <f>SUM([2]НАЧАЛО:КОНЕЦ!V17)</f>
        <v>0</v>
      </c>
      <c r="W17" s="38">
        <f>SUM([2]НАЧАЛО:КОНЕЦ!W17)</f>
        <v>0</v>
      </c>
      <c r="X17" s="38">
        <f>SUM([2]НАЧАЛО:КОНЕЦ!X17)</f>
        <v>0</v>
      </c>
      <c r="Y17" s="2">
        <f t="shared" si="4"/>
        <v>0</v>
      </c>
      <c r="Z17" s="3">
        <f t="shared" si="5"/>
        <v>0</v>
      </c>
      <c r="AA17" s="38">
        <f>SUM([2]НАЧАЛО:КОНЕЦ!AA17)</f>
        <v>0</v>
      </c>
      <c r="AB17" s="38">
        <f>SUM([2]НАЧАЛО:КОНЕЦ!AB17)</f>
        <v>0</v>
      </c>
      <c r="AC17" s="38">
        <f>SUM([2]НАЧАЛО:КОНЕЦ!AC17)</f>
        <v>0</v>
      </c>
      <c r="AD17" s="38">
        <f>SUM([2]НАЧАЛО:КОНЕЦ!AD17)</f>
        <v>0</v>
      </c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</row>
    <row r="18" spans="1:94" ht="12.75" customHeight="1" x14ac:dyDescent="0.2">
      <c r="A18" s="39" t="s">
        <v>52</v>
      </c>
      <c r="B18" s="40" t="s">
        <v>53</v>
      </c>
      <c r="C18" s="2">
        <f t="shared" si="0"/>
        <v>0</v>
      </c>
      <c r="D18" s="2">
        <f t="shared" si="1"/>
        <v>0</v>
      </c>
      <c r="E18" s="37">
        <f>SUM([2]НАЧАЛО:КОНЕЦ!E18)</f>
        <v>0</v>
      </c>
      <c r="F18" s="37">
        <f>SUM([2]НАЧАЛО:КОНЕЦ!F18)</f>
        <v>0</v>
      </c>
      <c r="G18" s="37">
        <f>SUM([2]НАЧАЛО:КОНЕЦ!G18)</f>
        <v>0</v>
      </c>
      <c r="H18" s="37">
        <f>SUM([2]НАЧАЛО:КОНЕЦ!H18)</f>
        <v>0</v>
      </c>
      <c r="I18" s="37">
        <f>SUM([2]НАЧАЛО:КОНЕЦ!I18)</f>
        <v>0</v>
      </c>
      <c r="J18" s="37">
        <f>SUM([2]НАЧАЛО:КОНЕЦ!J18)</f>
        <v>0</v>
      </c>
      <c r="K18" s="37">
        <f>SUM([2]НАЧАЛО:КОНЕЦ!K18)</f>
        <v>0</v>
      </c>
      <c r="L18" s="37">
        <f>SUM([2]НАЧАЛО:КОНЕЦ!L18)</f>
        <v>0</v>
      </c>
      <c r="M18" s="37">
        <f>SUM([2]НАЧАЛО:КОНЕЦ!M18)</f>
        <v>0</v>
      </c>
      <c r="N18" s="37">
        <f>SUM([2]НАЧАЛО:КОНЕЦ!N18)</f>
        <v>0</v>
      </c>
      <c r="O18" s="37">
        <f>SUM([2]НАЧАЛО:КОНЕЦ!O18)</f>
        <v>0</v>
      </c>
      <c r="P18" s="37">
        <f>SUM([2]НАЧАЛО:КОНЕЦ!P18)</f>
        <v>0</v>
      </c>
      <c r="Q18" s="37">
        <f>SUM([2]НАЧАЛО:КОНЕЦ!Q18)</f>
        <v>0</v>
      </c>
      <c r="R18" s="37">
        <f>SUM([2]НАЧАЛО:КОНЕЦ!R18)</f>
        <v>0</v>
      </c>
      <c r="S18" s="2">
        <f t="shared" si="2"/>
        <v>0</v>
      </c>
      <c r="T18" s="3">
        <f t="shared" si="3"/>
        <v>0</v>
      </c>
      <c r="U18" s="38">
        <f>SUM([2]НАЧАЛО:КОНЕЦ!U18)</f>
        <v>0</v>
      </c>
      <c r="V18" s="38">
        <f>SUM([2]НАЧАЛО:КОНЕЦ!V18)</f>
        <v>0</v>
      </c>
      <c r="W18" s="38">
        <f>SUM([2]НАЧАЛО:КОНЕЦ!W18)</f>
        <v>0</v>
      </c>
      <c r="X18" s="38">
        <f>SUM([2]НАЧАЛО:КОНЕЦ!X18)</f>
        <v>0</v>
      </c>
      <c r="Y18" s="2">
        <f t="shared" si="4"/>
        <v>0</v>
      </c>
      <c r="Z18" s="3">
        <f t="shared" si="5"/>
        <v>0</v>
      </c>
      <c r="AA18" s="38">
        <f>SUM([2]НАЧАЛО:КОНЕЦ!AA18)</f>
        <v>0</v>
      </c>
      <c r="AB18" s="38">
        <f>SUM([2]НАЧАЛО:КОНЕЦ!AB18)</f>
        <v>0</v>
      </c>
      <c r="AC18" s="38">
        <f>SUM([2]НАЧАЛО:КОНЕЦ!AC18)</f>
        <v>0</v>
      </c>
      <c r="AD18" s="38">
        <f>SUM([2]НАЧАЛО:КОНЕЦ!AD18)</f>
        <v>0</v>
      </c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</row>
    <row r="19" spans="1:94" ht="12.75" customHeight="1" x14ac:dyDescent="0.2">
      <c r="A19" s="39" t="s">
        <v>54</v>
      </c>
      <c r="B19" s="40" t="s">
        <v>55</v>
      </c>
      <c r="C19" s="2">
        <f t="shared" si="0"/>
        <v>1</v>
      </c>
      <c r="D19" s="2">
        <f t="shared" si="1"/>
        <v>0</v>
      </c>
      <c r="E19" s="37">
        <f>SUM([2]НАЧАЛО:КОНЕЦ!E19)</f>
        <v>0</v>
      </c>
      <c r="F19" s="37">
        <f>SUM([2]НАЧАЛО:КОНЕЦ!F19)</f>
        <v>1</v>
      </c>
      <c r="G19" s="37">
        <f>SUM([2]НАЧАЛО:КОНЕЦ!G19)</f>
        <v>0</v>
      </c>
      <c r="H19" s="37">
        <f>SUM([2]НАЧАЛО:КОНЕЦ!H19)</f>
        <v>0</v>
      </c>
      <c r="I19" s="37">
        <f>SUM([2]НАЧАЛО:КОНЕЦ!I19)</f>
        <v>1</v>
      </c>
      <c r="J19" s="37">
        <f>SUM([2]НАЧАЛО:КОНЕЦ!J19)</f>
        <v>0</v>
      </c>
      <c r="K19" s="37">
        <f>SUM([2]НАЧАЛО:КОНЕЦ!K19)</f>
        <v>0</v>
      </c>
      <c r="L19" s="37">
        <f>SUM([2]НАЧАЛО:КОНЕЦ!L19)</f>
        <v>1</v>
      </c>
      <c r="M19" s="37">
        <f>SUM([2]НАЧАЛО:КОНЕЦ!M19)</f>
        <v>0</v>
      </c>
      <c r="N19" s="37">
        <f>SUM([2]НАЧАЛО:КОНЕЦ!N19)</f>
        <v>0</v>
      </c>
      <c r="O19" s="37">
        <f>SUM([2]НАЧАЛО:КОНЕЦ!O19)</f>
        <v>0</v>
      </c>
      <c r="P19" s="37">
        <f>SUM([2]НАЧАЛО:КОНЕЦ!P19)</f>
        <v>0</v>
      </c>
      <c r="Q19" s="37">
        <f>SUM([2]НАЧАЛО:КОНЕЦ!Q19)</f>
        <v>0</v>
      </c>
      <c r="R19" s="37">
        <f>SUM([2]НАЧАЛО:КОНЕЦ!R19)</f>
        <v>0</v>
      </c>
      <c r="S19" s="2">
        <f t="shared" si="2"/>
        <v>1</v>
      </c>
      <c r="T19" s="3">
        <f t="shared" si="3"/>
        <v>0</v>
      </c>
      <c r="U19" s="38">
        <f>SUM([2]НАЧАЛО:КОНЕЦ!U19)</f>
        <v>0</v>
      </c>
      <c r="V19" s="38">
        <f>SUM([2]НАЧАЛО:КОНЕЦ!V19)</f>
        <v>1</v>
      </c>
      <c r="W19" s="38">
        <f>SUM([2]НАЧАЛО:КОНЕЦ!W19)</f>
        <v>0</v>
      </c>
      <c r="X19" s="38">
        <f>SUM([2]НАЧАЛО:КОНЕЦ!X19)</f>
        <v>0</v>
      </c>
      <c r="Y19" s="2">
        <f t="shared" si="4"/>
        <v>0</v>
      </c>
      <c r="Z19" s="3">
        <f t="shared" si="5"/>
        <v>0</v>
      </c>
      <c r="AA19" s="38">
        <f>SUM([2]НАЧАЛО:КОНЕЦ!AA19)</f>
        <v>0</v>
      </c>
      <c r="AB19" s="38">
        <f>SUM([2]НАЧАЛО:КОНЕЦ!AB19)</f>
        <v>0</v>
      </c>
      <c r="AC19" s="38">
        <f>SUM([2]НАЧАЛО:КОНЕЦ!AC19)</f>
        <v>0</v>
      </c>
      <c r="AD19" s="38">
        <f>SUM([2]НАЧАЛО:КОНЕЦ!AD19)</f>
        <v>0</v>
      </c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AU19" s="127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</row>
    <row r="20" spans="1:94" ht="12.75" customHeight="1" x14ac:dyDescent="0.2">
      <c r="A20" s="39" t="s">
        <v>56</v>
      </c>
      <c r="B20" s="40" t="s">
        <v>57</v>
      </c>
      <c r="C20" s="2">
        <f t="shared" si="0"/>
        <v>0</v>
      </c>
      <c r="D20" s="2">
        <f t="shared" si="1"/>
        <v>0</v>
      </c>
      <c r="E20" s="37">
        <f>SUM([2]НАЧАЛО:КОНЕЦ!E20)</f>
        <v>0</v>
      </c>
      <c r="F20" s="37">
        <f>SUM([2]НАЧАЛО:КОНЕЦ!F20)</f>
        <v>0</v>
      </c>
      <c r="G20" s="37">
        <f>SUM([2]НАЧАЛО:КОНЕЦ!G20)</f>
        <v>0</v>
      </c>
      <c r="H20" s="37">
        <f>SUM([2]НАЧАЛО:КОНЕЦ!H20)</f>
        <v>0</v>
      </c>
      <c r="I20" s="37">
        <f>SUM([2]НАЧАЛО:КОНЕЦ!I20)</f>
        <v>0</v>
      </c>
      <c r="J20" s="37">
        <f>SUM([2]НАЧАЛО:КОНЕЦ!J20)</f>
        <v>0</v>
      </c>
      <c r="K20" s="37">
        <f>SUM([2]НАЧАЛО:КОНЕЦ!K20)</f>
        <v>0</v>
      </c>
      <c r="L20" s="37">
        <f>SUM([2]НАЧАЛО:КОНЕЦ!L20)</f>
        <v>0</v>
      </c>
      <c r="M20" s="37">
        <f>SUM([2]НАЧАЛО:КОНЕЦ!M20)</f>
        <v>0</v>
      </c>
      <c r="N20" s="37">
        <f>SUM([2]НАЧАЛО:КОНЕЦ!N20)</f>
        <v>0</v>
      </c>
      <c r="O20" s="37">
        <f>SUM([2]НАЧАЛО:КОНЕЦ!O20)</f>
        <v>0</v>
      </c>
      <c r="P20" s="37">
        <f>SUM([2]НАЧАЛО:КОНЕЦ!P20)</f>
        <v>0</v>
      </c>
      <c r="Q20" s="37">
        <f>SUM([2]НАЧАЛО:КОНЕЦ!Q20)</f>
        <v>0</v>
      </c>
      <c r="R20" s="37">
        <f>SUM([2]НАЧАЛО:КОНЕЦ!R20)</f>
        <v>0</v>
      </c>
      <c r="S20" s="2">
        <f t="shared" si="2"/>
        <v>0</v>
      </c>
      <c r="T20" s="3">
        <f t="shared" si="3"/>
        <v>0</v>
      </c>
      <c r="U20" s="38">
        <f>SUM([2]НАЧАЛО:КОНЕЦ!U20)</f>
        <v>0</v>
      </c>
      <c r="V20" s="38">
        <f>SUM([2]НАЧАЛО:КОНЕЦ!V20)</f>
        <v>0</v>
      </c>
      <c r="W20" s="38">
        <f>SUM([2]НАЧАЛО:КОНЕЦ!W20)</f>
        <v>0</v>
      </c>
      <c r="X20" s="38">
        <f>SUM([2]НАЧАЛО:КОНЕЦ!X20)</f>
        <v>0</v>
      </c>
      <c r="Y20" s="2">
        <f t="shared" si="4"/>
        <v>0</v>
      </c>
      <c r="Z20" s="3">
        <f t="shared" si="5"/>
        <v>0</v>
      </c>
      <c r="AA20" s="38">
        <f>SUM([2]НАЧАЛО:КОНЕЦ!AA20)</f>
        <v>0</v>
      </c>
      <c r="AB20" s="38">
        <f>SUM([2]НАЧАЛО:КОНЕЦ!AB20)</f>
        <v>0</v>
      </c>
      <c r="AC20" s="38">
        <f>SUM([2]НАЧАЛО:КОНЕЦ!AC20)</f>
        <v>0</v>
      </c>
      <c r="AD20" s="38">
        <f>SUM([2]НАЧАЛО:КОНЕЦ!AD20)</f>
        <v>0</v>
      </c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127"/>
      <c r="AR20" s="127"/>
      <c r="AS20" s="127"/>
      <c r="AT20" s="127"/>
      <c r="AU20" s="127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</row>
    <row r="21" spans="1:94" ht="12.75" customHeight="1" x14ac:dyDescent="0.2">
      <c r="A21" s="39" t="s">
        <v>58</v>
      </c>
      <c r="B21" s="40" t="s">
        <v>59</v>
      </c>
      <c r="C21" s="2">
        <f t="shared" si="0"/>
        <v>0</v>
      </c>
      <c r="D21" s="2">
        <f t="shared" si="1"/>
        <v>0</v>
      </c>
      <c r="E21" s="37">
        <f>SUM([2]НАЧАЛО:КОНЕЦ!E21)</f>
        <v>0</v>
      </c>
      <c r="F21" s="37">
        <f>SUM([2]НАЧАЛО:КОНЕЦ!F21)</f>
        <v>0</v>
      </c>
      <c r="G21" s="37">
        <f>SUM([2]НАЧАЛО:КОНЕЦ!G21)</f>
        <v>0</v>
      </c>
      <c r="H21" s="37">
        <f>SUM([2]НАЧАЛО:КОНЕЦ!H21)</f>
        <v>0</v>
      </c>
      <c r="I21" s="37">
        <f>SUM([2]НАЧАЛО:КОНЕЦ!I21)</f>
        <v>0</v>
      </c>
      <c r="J21" s="37">
        <f>SUM([2]НАЧАЛО:КОНЕЦ!J21)</f>
        <v>0</v>
      </c>
      <c r="K21" s="37">
        <f>SUM([2]НАЧАЛО:КОНЕЦ!K21)</f>
        <v>0</v>
      </c>
      <c r="L21" s="37">
        <f>SUM([2]НАЧАЛО:КОНЕЦ!L21)</f>
        <v>0</v>
      </c>
      <c r="M21" s="37">
        <f>SUM([2]НАЧАЛО:КОНЕЦ!M21)</f>
        <v>0</v>
      </c>
      <c r="N21" s="37">
        <f>SUM([2]НАЧАЛО:КОНЕЦ!N21)</f>
        <v>0</v>
      </c>
      <c r="O21" s="37">
        <f>SUM([2]НАЧАЛО:КОНЕЦ!O21)</f>
        <v>0</v>
      </c>
      <c r="P21" s="37">
        <f>SUM([2]НАЧАЛО:КОНЕЦ!P21)</f>
        <v>0</v>
      </c>
      <c r="Q21" s="37">
        <f>SUM([2]НАЧАЛО:КОНЕЦ!Q21)</f>
        <v>0</v>
      </c>
      <c r="R21" s="37">
        <f>SUM([2]НАЧАЛО:КОНЕЦ!R21)</f>
        <v>0</v>
      </c>
      <c r="S21" s="2">
        <f t="shared" si="2"/>
        <v>0</v>
      </c>
      <c r="T21" s="3">
        <f t="shared" si="3"/>
        <v>0</v>
      </c>
      <c r="U21" s="38">
        <f>SUM([2]НАЧАЛО:КОНЕЦ!U21)</f>
        <v>0</v>
      </c>
      <c r="V21" s="38">
        <f>SUM([2]НАЧАЛО:КОНЕЦ!V21)</f>
        <v>0</v>
      </c>
      <c r="W21" s="38">
        <f>SUM([2]НАЧАЛО:КОНЕЦ!W21)</f>
        <v>0</v>
      </c>
      <c r="X21" s="38">
        <f>SUM([2]НАЧАЛО:КОНЕЦ!X21)</f>
        <v>0</v>
      </c>
      <c r="Y21" s="2">
        <f t="shared" si="4"/>
        <v>0</v>
      </c>
      <c r="Z21" s="3">
        <f t="shared" si="5"/>
        <v>0</v>
      </c>
      <c r="AA21" s="38">
        <f>SUM([2]НАЧАЛО:КОНЕЦ!AA21)</f>
        <v>0</v>
      </c>
      <c r="AB21" s="38">
        <f>SUM([2]НАЧАЛО:КОНЕЦ!AB21)</f>
        <v>0</v>
      </c>
      <c r="AC21" s="38">
        <f>SUM([2]НАЧАЛО:КОНЕЦ!AC21)</f>
        <v>0</v>
      </c>
      <c r="AD21" s="38">
        <f>SUM([2]НАЧАЛО:КОНЕЦ!AD21)</f>
        <v>0</v>
      </c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127"/>
      <c r="AR21" s="127"/>
      <c r="AS21" s="127"/>
      <c r="AT21" s="127"/>
      <c r="AU21" s="127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</row>
    <row r="22" spans="1:94" ht="12.75" customHeight="1" x14ac:dyDescent="0.2">
      <c r="A22" s="39" t="s">
        <v>60</v>
      </c>
      <c r="B22" s="40" t="s">
        <v>61</v>
      </c>
      <c r="C22" s="2">
        <f t="shared" si="0"/>
        <v>0</v>
      </c>
      <c r="D22" s="2">
        <f t="shared" si="1"/>
        <v>0</v>
      </c>
      <c r="E22" s="37">
        <f>SUM([2]НАЧАЛО:КОНЕЦ!E22)</f>
        <v>0</v>
      </c>
      <c r="F22" s="37">
        <f>SUM([2]НАЧАЛО:КОНЕЦ!F22)</f>
        <v>0</v>
      </c>
      <c r="G22" s="37">
        <f>SUM([2]НАЧАЛО:КОНЕЦ!G22)</f>
        <v>0</v>
      </c>
      <c r="H22" s="37">
        <f>SUM([2]НАЧАЛО:КОНЕЦ!H22)</f>
        <v>0</v>
      </c>
      <c r="I22" s="37">
        <f>SUM([2]НАЧАЛО:КОНЕЦ!I22)</f>
        <v>0</v>
      </c>
      <c r="J22" s="37">
        <f>SUM([2]НАЧАЛО:КОНЕЦ!J22)</f>
        <v>0</v>
      </c>
      <c r="K22" s="37">
        <f>SUM([2]НАЧАЛО:КОНЕЦ!K22)</f>
        <v>0</v>
      </c>
      <c r="L22" s="37">
        <f>SUM([2]НАЧАЛО:КОНЕЦ!L22)</f>
        <v>0</v>
      </c>
      <c r="M22" s="37">
        <f>SUM([2]НАЧАЛО:КОНЕЦ!M22)</f>
        <v>0</v>
      </c>
      <c r="N22" s="37">
        <f>SUM([2]НАЧАЛО:КОНЕЦ!N22)</f>
        <v>0</v>
      </c>
      <c r="O22" s="37">
        <f>SUM([2]НАЧАЛО:КОНЕЦ!O22)</f>
        <v>0</v>
      </c>
      <c r="P22" s="37">
        <f>SUM([2]НАЧАЛО:КОНЕЦ!P22)</f>
        <v>0</v>
      </c>
      <c r="Q22" s="37">
        <f>SUM([2]НАЧАЛО:КОНЕЦ!Q22)</f>
        <v>0</v>
      </c>
      <c r="R22" s="37">
        <f>SUM([2]НАЧАЛО:КОНЕЦ!R22)</f>
        <v>0</v>
      </c>
      <c r="S22" s="2">
        <f t="shared" si="2"/>
        <v>0</v>
      </c>
      <c r="T22" s="3">
        <f t="shared" si="3"/>
        <v>0</v>
      </c>
      <c r="U22" s="38">
        <f>SUM([2]НАЧАЛО:КОНЕЦ!U22)</f>
        <v>0</v>
      </c>
      <c r="V22" s="38">
        <f>SUM([2]НАЧАЛО:КОНЕЦ!V22)</f>
        <v>0</v>
      </c>
      <c r="W22" s="38">
        <f>SUM([2]НАЧАЛО:КОНЕЦ!W22)</f>
        <v>0</v>
      </c>
      <c r="X22" s="38">
        <f>SUM([2]НАЧАЛО:КОНЕЦ!X22)</f>
        <v>0</v>
      </c>
      <c r="Y22" s="2">
        <f t="shared" si="4"/>
        <v>0</v>
      </c>
      <c r="Z22" s="3">
        <f t="shared" si="5"/>
        <v>0</v>
      </c>
      <c r="AA22" s="38">
        <f>SUM([2]НАЧАЛО:КОНЕЦ!AA22)</f>
        <v>0</v>
      </c>
      <c r="AB22" s="38">
        <f>SUM([2]НАЧАЛО:КОНЕЦ!AB22)</f>
        <v>0</v>
      </c>
      <c r="AC22" s="38">
        <f>SUM([2]НАЧАЛО:КОНЕЦ!AC22)</f>
        <v>0</v>
      </c>
      <c r="AD22" s="38">
        <f>SUM([2]НАЧАЛО:КОНЕЦ!AD22)</f>
        <v>0</v>
      </c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</row>
    <row r="23" spans="1:94" ht="12.75" customHeight="1" x14ac:dyDescent="0.2">
      <c r="A23" s="39" t="s">
        <v>62</v>
      </c>
      <c r="B23" s="40" t="s">
        <v>63</v>
      </c>
      <c r="C23" s="2">
        <f t="shared" si="0"/>
        <v>0</v>
      </c>
      <c r="D23" s="2">
        <f t="shared" si="1"/>
        <v>0</v>
      </c>
      <c r="E23" s="37">
        <f>SUM([2]НАЧАЛО:КОНЕЦ!E23)</f>
        <v>0</v>
      </c>
      <c r="F23" s="37">
        <f>SUM([2]НАЧАЛО:КОНЕЦ!F23)</f>
        <v>0</v>
      </c>
      <c r="G23" s="37">
        <f>SUM([2]НАЧАЛО:КОНЕЦ!G23)</f>
        <v>0</v>
      </c>
      <c r="H23" s="37">
        <f>SUM([2]НАЧАЛО:КОНЕЦ!H23)</f>
        <v>0</v>
      </c>
      <c r="I23" s="37">
        <f>SUM([2]НАЧАЛО:КОНЕЦ!I23)</f>
        <v>0</v>
      </c>
      <c r="J23" s="37">
        <f>SUM([2]НАЧАЛО:КОНЕЦ!J23)</f>
        <v>0</v>
      </c>
      <c r="K23" s="37">
        <f>SUM([2]НАЧАЛО:КОНЕЦ!K23)</f>
        <v>0</v>
      </c>
      <c r="L23" s="37">
        <f>SUM([2]НАЧАЛО:КОНЕЦ!L23)</f>
        <v>0</v>
      </c>
      <c r="M23" s="37">
        <f>SUM([2]НАЧАЛО:КОНЕЦ!M23)</f>
        <v>0</v>
      </c>
      <c r="N23" s="37">
        <f>SUM([2]НАЧАЛО:КОНЕЦ!N23)</f>
        <v>0</v>
      </c>
      <c r="O23" s="37">
        <f>SUM([2]НАЧАЛО:КОНЕЦ!O23)</f>
        <v>0</v>
      </c>
      <c r="P23" s="37">
        <f>SUM([2]НАЧАЛО:КОНЕЦ!P23)</f>
        <v>0</v>
      </c>
      <c r="Q23" s="37">
        <f>SUM([2]НАЧАЛО:КОНЕЦ!Q23)</f>
        <v>0</v>
      </c>
      <c r="R23" s="37">
        <f>SUM([2]НАЧАЛО:КОНЕЦ!R23)</f>
        <v>0</v>
      </c>
      <c r="S23" s="2">
        <f t="shared" si="2"/>
        <v>0</v>
      </c>
      <c r="T23" s="3">
        <f t="shared" si="3"/>
        <v>0</v>
      </c>
      <c r="U23" s="38">
        <f>SUM([2]НАЧАЛО:КОНЕЦ!U23)</f>
        <v>0</v>
      </c>
      <c r="V23" s="38">
        <f>SUM([2]НАЧАЛО:КОНЕЦ!V23)</f>
        <v>0</v>
      </c>
      <c r="W23" s="38">
        <f>SUM([2]НАЧАЛО:КОНЕЦ!W23)</f>
        <v>0</v>
      </c>
      <c r="X23" s="38">
        <f>SUM([2]НАЧАЛО:КОНЕЦ!X23)</f>
        <v>0</v>
      </c>
      <c r="Y23" s="2">
        <f t="shared" si="4"/>
        <v>0</v>
      </c>
      <c r="Z23" s="3">
        <f t="shared" si="5"/>
        <v>0</v>
      </c>
      <c r="AA23" s="38">
        <f>SUM([2]НАЧАЛО:КОНЕЦ!AA23)</f>
        <v>0</v>
      </c>
      <c r="AB23" s="38">
        <f>SUM([2]НАЧАЛО:КОНЕЦ!AB23)</f>
        <v>0</v>
      </c>
      <c r="AC23" s="38">
        <f>SUM([2]НАЧАЛО:КОНЕЦ!AC23)</f>
        <v>0</v>
      </c>
      <c r="AD23" s="38">
        <f>SUM([2]НАЧАЛО:КОНЕЦ!AD23)</f>
        <v>0</v>
      </c>
      <c r="AE23" s="127"/>
      <c r="AF23" s="127"/>
      <c r="AG23" s="127"/>
      <c r="AH23" s="127"/>
      <c r="AI23" s="127"/>
      <c r="AJ23" s="127"/>
      <c r="AK23" s="127"/>
      <c r="AL23" s="127"/>
      <c r="AM23" s="127"/>
      <c r="AN23" s="127"/>
      <c r="AO23" s="127"/>
      <c r="AP23" s="127"/>
      <c r="AQ23" s="127"/>
      <c r="AR23" s="127"/>
      <c r="AS23" s="127"/>
      <c r="AT23" s="127"/>
      <c r="AU23" s="127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</row>
    <row r="24" spans="1:94" ht="12.75" customHeight="1" x14ac:dyDescent="0.2">
      <c r="A24" s="39" t="s">
        <v>64</v>
      </c>
      <c r="B24" s="40" t="s">
        <v>65</v>
      </c>
      <c r="C24" s="2">
        <f t="shared" si="0"/>
        <v>0</v>
      </c>
      <c r="D24" s="2">
        <f t="shared" si="1"/>
        <v>0</v>
      </c>
      <c r="E24" s="37">
        <f>SUM([2]НАЧАЛО:КОНЕЦ!E24)</f>
        <v>0</v>
      </c>
      <c r="F24" s="37">
        <f>SUM([2]НАЧАЛО:КОНЕЦ!F24)</f>
        <v>0</v>
      </c>
      <c r="G24" s="37">
        <f>SUM([2]НАЧАЛО:КОНЕЦ!G24)</f>
        <v>0</v>
      </c>
      <c r="H24" s="37">
        <f>SUM([2]НАЧАЛО:КОНЕЦ!H24)</f>
        <v>0</v>
      </c>
      <c r="I24" s="37">
        <f>SUM([2]НАЧАЛО:КОНЕЦ!I24)</f>
        <v>0</v>
      </c>
      <c r="J24" s="37">
        <f>SUM([2]НАЧАЛО:КОНЕЦ!J24)</f>
        <v>0</v>
      </c>
      <c r="K24" s="37">
        <f>SUM([2]НАЧАЛО:КОНЕЦ!K24)</f>
        <v>0</v>
      </c>
      <c r="L24" s="37">
        <f>SUM([2]НАЧАЛО:КОНЕЦ!L24)</f>
        <v>0</v>
      </c>
      <c r="M24" s="37">
        <f>SUM([2]НАЧАЛО:КОНЕЦ!M24)</f>
        <v>0</v>
      </c>
      <c r="N24" s="37">
        <f>SUM([2]НАЧАЛО:КОНЕЦ!N24)</f>
        <v>0</v>
      </c>
      <c r="O24" s="37">
        <f>SUM([2]НАЧАЛО:КОНЕЦ!O24)</f>
        <v>0</v>
      </c>
      <c r="P24" s="37">
        <f>SUM([2]НАЧАЛО:КОНЕЦ!P24)</f>
        <v>0</v>
      </c>
      <c r="Q24" s="37">
        <f>SUM([2]НАЧАЛО:КОНЕЦ!Q24)</f>
        <v>0</v>
      </c>
      <c r="R24" s="37">
        <f>SUM([2]НАЧАЛО:КОНЕЦ!R24)</f>
        <v>0</v>
      </c>
      <c r="S24" s="2">
        <f t="shared" si="2"/>
        <v>0</v>
      </c>
      <c r="T24" s="3">
        <f t="shared" si="3"/>
        <v>0</v>
      </c>
      <c r="U24" s="38">
        <f>SUM([2]НАЧАЛО:КОНЕЦ!U24)</f>
        <v>0</v>
      </c>
      <c r="V24" s="38">
        <f>SUM([2]НАЧАЛО:КОНЕЦ!V24)</f>
        <v>0</v>
      </c>
      <c r="W24" s="38">
        <f>SUM([2]НАЧАЛО:КОНЕЦ!W24)</f>
        <v>0</v>
      </c>
      <c r="X24" s="38">
        <f>SUM([2]НАЧАЛО:КОНЕЦ!X24)</f>
        <v>0</v>
      </c>
      <c r="Y24" s="2">
        <f t="shared" si="4"/>
        <v>0</v>
      </c>
      <c r="Z24" s="3">
        <f t="shared" si="5"/>
        <v>0</v>
      </c>
      <c r="AA24" s="38">
        <f>SUM([2]НАЧАЛО:КОНЕЦ!AA24)</f>
        <v>0</v>
      </c>
      <c r="AB24" s="38">
        <f>SUM([2]НАЧАЛО:КОНЕЦ!AB24)</f>
        <v>0</v>
      </c>
      <c r="AC24" s="38">
        <f>SUM([2]НАЧАЛО:КОНЕЦ!AC24)</f>
        <v>0</v>
      </c>
      <c r="AD24" s="38">
        <f>SUM([2]НАЧАЛО:КОНЕЦ!AD24)</f>
        <v>0</v>
      </c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  <c r="AP24" s="127"/>
      <c r="AQ24" s="127"/>
      <c r="AR24" s="127"/>
      <c r="AS24" s="127"/>
      <c r="AT24" s="127"/>
      <c r="AU24" s="127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</row>
    <row r="25" spans="1:94" ht="12.75" customHeight="1" x14ac:dyDescent="0.2">
      <c r="A25" s="39" t="s">
        <v>66</v>
      </c>
      <c r="B25" s="40" t="s">
        <v>67</v>
      </c>
      <c r="C25" s="2">
        <f t="shared" si="0"/>
        <v>0</v>
      </c>
      <c r="D25" s="2">
        <f t="shared" si="1"/>
        <v>0</v>
      </c>
      <c r="E25" s="37">
        <f>SUM([2]НАЧАЛО:КОНЕЦ!E25)</f>
        <v>0</v>
      </c>
      <c r="F25" s="37">
        <f>SUM([2]НАЧАЛО:КОНЕЦ!F25)</f>
        <v>0</v>
      </c>
      <c r="G25" s="37">
        <f>SUM([2]НАЧАЛО:КОНЕЦ!G25)</f>
        <v>0</v>
      </c>
      <c r="H25" s="37">
        <f>SUM([2]НАЧАЛО:КОНЕЦ!H25)</f>
        <v>0</v>
      </c>
      <c r="I25" s="37">
        <f>SUM([2]НАЧАЛО:КОНЕЦ!I25)</f>
        <v>0</v>
      </c>
      <c r="J25" s="37">
        <f>SUM([2]НАЧАЛО:КОНЕЦ!J25)</f>
        <v>0</v>
      </c>
      <c r="K25" s="37">
        <f>SUM([2]НАЧАЛО:КОНЕЦ!K25)</f>
        <v>0</v>
      </c>
      <c r="L25" s="37">
        <f>SUM([2]НАЧАЛО:КОНЕЦ!L25)</f>
        <v>0</v>
      </c>
      <c r="M25" s="37">
        <f>SUM([2]НАЧАЛО:КОНЕЦ!M25)</f>
        <v>0</v>
      </c>
      <c r="N25" s="37">
        <f>SUM([2]НАЧАЛО:КОНЕЦ!N25)</f>
        <v>0</v>
      </c>
      <c r="O25" s="37">
        <f>SUM([2]НАЧАЛО:КОНЕЦ!O25)</f>
        <v>0</v>
      </c>
      <c r="P25" s="37">
        <f>SUM([2]НАЧАЛО:КОНЕЦ!P25)</f>
        <v>0</v>
      </c>
      <c r="Q25" s="37">
        <f>SUM([2]НАЧАЛО:КОНЕЦ!Q25)</f>
        <v>0</v>
      </c>
      <c r="R25" s="37">
        <f>SUM([2]НАЧАЛО:КОНЕЦ!R25)</f>
        <v>0</v>
      </c>
      <c r="S25" s="2">
        <f t="shared" si="2"/>
        <v>0</v>
      </c>
      <c r="T25" s="3">
        <f t="shared" si="3"/>
        <v>0</v>
      </c>
      <c r="U25" s="38">
        <f>SUM([2]НАЧАЛО:КОНЕЦ!U25)</f>
        <v>0</v>
      </c>
      <c r="V25" s="38">
        <f>SUM([2]НАЧАЛО:КОНЕЦ!V25)</f>
        <v>0</v>
      </c>
      <c r="W25" s="38">
        <f>SUM([2]НАЧАЛО:КОНЕЦ!W25)</f>
        <v>0</v>
      </c>
      <c r="X25" s="38">
        <f>SUM([2]НАЧАЛО:КОНЕЦ!X25)</f>
        <v>0</v>
      </c>
      <c r="Y25" s="2">
        <f t="shared" si="4"/>
        <v>0</v>
      </c>
      <c r="Z25" s="3">
        <f t="shared" si="5"/>
        <v>0</v>
      </c>
      <c r="AA25" s="38">
        <f>SUM([2]НАЧАЛО:КОНЕЦ!AA25)</f>
        <v>0</v>
      </c>
      <c r="AB25" s="38">
        <f>SUM([2]НАЧАЛО:КОНЕЦ!AB25)</f>
        <v>0</v>
      </c>
      <c r="AC25" s="38">
        <f>SUM([2]НАЧАЛО:КОНЕЦ!AC25)</f>
        <v>0</v>
      </c>
      <c r="AD25" s="38">
        <f>SUM([2]НАЧАЛО:КОНЕЦ!AD25)</f>
        <v>0</v>
      </c>
      <c r="AE25" s="127"/>
      <c r="AF25" s="127"/>
      <c r="AG25" s="127"/>
      <c r="AH25" s="127"/>
      <c r="AI25" s="127"/>
      <c r="AJ25" s="127"/>
      <c r="AK25" s="127"/>
      <c r="AL25" s="127"/>
      <c r="AM25" s="127"/>
      <c r="AN25" s="127"/>
      <c r="AO25" s="127"/>
      <c r="AP25" s="127"/>
      <c r="AQ25" s="127"/>
      <c r="AR25" s="127"/>
      <c r="AS25" s="127"/>
      <c r="AT25" s="127"/>
      <c r="AU25" s="127"/>
      <c r="AV25" s="127"/>
      <c r="AW25" s="127"/>
      <c r="AX25" s="127"/>
      <c r="AY25" s="127"/>
      <c r="AZ25" s="127"/>
      <c r="BA25" s="127"/>
      <c r="BB25" s="127"/>
      <c r="BC25" s="127"/>
      <c r="BD25" s="127"/>
      <c r="BE25" s="127"/>
      <c r="BF25" s="127"/>
      <c r="BG25" s="127"/>
      <c r="BH25" s="127"/>
      <c r="BI25" s="127"/>
      <c r="BJ25" s="127"/>
      <c r="BK25" s="127"/>
      <c r="BL25" s="127"/>
      <c r="BM25" s="127"/>
      <c r="BN25" s="127"/>
      <c r="BO25" s="127"/>
      <c r="BP25" s="127"/>
      <c r="BQ25" s="127"/>
      <c r="BR25" s="127"/>
      <c r="BS25" s="127"/>
      <c r="BT25" s="127"/>
      <c r="BU25" s="127"/>
      <c r="BV25" s="127"/>
      <c r="BW25" s="127"/>
      <c r="BX25" s="127"/>
      <c r="BY25" s="127"/>
      <c r="BZ25" s="127"/>
      <c r="CA25" s="127"/>
      <c r="CB25" s="127"/>
      <c r="CC25" s="127"/>
      <c r="CD25" s="127"/>
      <c r="CE25" s="127"/>
      <c r="CF25" s="127"/>
      <c r="CG25" s="127"/>
      <c r="CH25" s="127"/>
      <c r="CI25" s="127"/>
      <c r="CJ25" s="127"/>
      <c r="CK25" s="127"/>
      <c r="CL25" s="127"/>
      <c r="CM25" s="127"/>
      <c r="CN25" s="127"/>
      <c r="CO25" s="127"/>
      <c r="CP25" s="127"/>
    </row>
    <row r="26" spans="1:94" ht="12.75" customHeight="1" x14ac:dyDescent="0.2">
      <c r="A26" s="39" t="s">
        <v>68</v>
      </c>
      <c r="B26" s="40" t="s">
        <v>69</v>
      </c>
      <c r="C26" s="2">
        <f t="shared" si="0"/>
        <v>0</v>
      </c>
      <c r="D26" s="2">
        <f t="shared" si="1"/>
        <v>0</v>
      </c>
      <c r="E26" s="37">
        <f>SUM([2]НАЧАЛО:КОНЕЦ!E26)</f>
        <v>0</v>
      </c>
      <c r="F26" s="37">
        <f>SUM([2]НАЧАЛО:КОНЕЦ!F26)</f>
        <v>0</v>
      </c>
      <c r="G26" s="37">
        <f>SUM([2]НАЧАЛО:КОНЕЦ!G26)</f>
        <v>0</v>
      </c>
      <c r="H26" s="37">
        <f>SUM([2]НАЧАЛО:КОНЕЦ!H26)</f>
        <v>0</v>
      </c>
      <c r="I26" s="37">
        <f>SUM([2]НАЧАЛО:КОНЕЦ!I26)</f>
        <v>0</v>
      </c>
      <c r="J26" s="37">
        <f>SUM([2]НАЧАЛО:КОНЕЦ!J26)</f>
        <v>0</v>
      </c>
      <c r="K26" s="37">
        <f>SUM([2]НАЧАЛО:КОНЕЦ!K26)</f>
        <v>0</v>
      </c>
      <c r="L26" s="37">
        <f>SUM([2]НАЧАЛО:КОНЕЦ!L26)</f>
        <v>0</v>
      </c>
      <c r="M26" s="37">
        <f>SUM([2]НАЧАЛО:КОНЕЦ!M26)</f>
        <v>0</v>
      </c>
      <c r="N26" s="37">
        <f>SUM([2]НАЧАЛО:КОНЕЦ!N26)</f>
        <v>0</v>
      </c>
      <c r="O26" s="37">
        <f>SUM([2]НАЧАЛО:КОНЕЦ!O26)</f>
        <v>0</v>
      </c>
      <c r="P26" s="37">
        <f>SUM([2]НАЧАЛО:КОНЕЦ!P26)</f>
        <v>0</v>
      </c>
      <c r="Q26" s="37">
        <f>SUM([2]НАЧАЛО:КОНЕЦ!Q26)</f>
        <v>0</v>
      </c>
      <c r="R26" s="37">
        <f>SUM([2]НАЧАЛО:КОНЕЦ!R26)</f>
        <v>0</v>
      </c>
      <c r="S26" s="2">
        <f t="shared" si="2"/>
        <v>0</v>
      </c>
      <c r="T26" s="3">
        <f t="shared" si="3"/>
        <v>0</v>
      </c>
      <c r="U26" s="38">
        <f>SUM([2]НАЧАЛО:КОНЕЦ!U26)</f>
        <v>0</v>
      </c>
      <c r="V26" s="38">
        <f>SUM([2]НАЧАЛО:КОНЕЦ!V26)</f>
        <v>0</v>
      </c>
      <c r="W26" s="38">
        <f>SUM([2]НАЧАЛО:КОНЕЦ!W26)</f>
        <v>0</v>
      </c>
      <c r="X26" s="38">
        <f>SUM([2]НАЧАЛО:КОНЕЦ!X26)</f>
        <v>0</v>
      </c>
      <c r="Y26" s="2">
        <f t="shared" si="4"/>
        <v>0</v>
      </c>
      <c r="Z26" s="3">
        <f t="shared" si="5"/>
        <v>0</v>
      </c>
      <c r="AA26" s="38">
        <f>SUM([2]НАЧАЛО:КОНЕЦ!AA26)</f>
        <v>0</v>
      </c>
      <c r="AB26" s="38">
        <f>SUM([2]НАЧАЛО:КОНЕЦ!AB26)</f>
        <v>0</v>
      </c>
      <c r="AC26" s="38">
        <f>SUM([2]НАЧАЛО:КОНЕЦ!AC26)</f>
        <v>0</v>
      </c>
      <c r="AD26" s="38">
        <f>SUM([2]НАЧАЛО:КОНЕЦ!AD26)</f>
        <v>0</v>
      </c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  <c r="BE26" s="127"/>
      <c r="BF26" s="127"/>
      <c r="BG26" s="127"/>
      <c r="BH26" s="127"/>
      <c r="BI26" s="127"/>
      <c r="BJ26" s="127"/>
      <c r="BK26" s="127"/>
      <c r="BL26" s="127"/>
      <c r="BM26" s="127"/>
      <c r="BN26" s="127"/>
      <c r="BO26" s="127"/>
      <c r="BP26" s="127"/>
      <c r="BQ26" s="127"/>
      <c r="BR26" s="127"/>
      <c r="BS26" s="127"/>
      <c r="BT26" s="127"/>
      <c r="BU26" s="127"/>
      <c r="BV26" s="127"/>
      <c r="BW26" s="127"/>
      <c r="BX26" s="127"/>
      <c r="BY26" s="127"/>
      <c r="BZ26" s="127"/>
      <c r="CA26" s="127"/>
      <c r="CB26" s="127"/>
      <c r="CC26" s="127"/>
      <c r="CD26" s="127"/>
      <c r="CE26" s="127"/>
      <c r="CF26" s="127"/>
      <c r="CG26" s="127"/>
      <c r="CH26" s="127"/>
      <c r="CI26" s="127"/>
      <c r="CJ26" s="127"/>
      <c r="CK26" s="127"/>
      <c r="CL26" s="127"/>
      <c r="CM26" s="127"/>
      <c r="CN26" s="127"/>
      <c r="CO26" s="127"/>
      <c r="CP26" s="127"/>
    </row>
    <row r="27" spans="1:94" ht="12.75" customHeight="1" x14ac:dyDescent="0.2">
      <c r="A27" s="39" t="s">
        <v>70</v>
      </c>
      <c r="B27" s="40" t="s">
        <v>71</v>
      </c>
      <c r="C27" s="2">
        <f t="shared" si="0"/>
        <v>0</v>
      </c>
      <c r="D27" s="2">
        <f t="shared" si="1"/>
        <v>0</v>
      </c>
      <c r="E27" s="37">
        <f>SUM([2]НАЧАЛО:КОНЕЦ!E27)</f>
        <v>0</v>
      </c>
      <c r="F27" s="37">
        <f>SUM([2]НАЧАЛО:КОНЕЦ!F27)</f>
        <v>0</v>
      </c>
      <c r="G27" s="37">
        <f>SUM([2]НАЧАЛО:КОНЕЦ!G27)</f>
        <v>0</v>
      </c>
      <c r="H27" s="37">
        <f>SUM([2]НАЧАЛО:КОНЕЦ!H27)</f>
        <v>0</v>
      </c>
      <c r="I27" s="37">
        <f>SUM([2]НАЧАЛО:КОНЕЦ!I27)</f>
        <v>0</v>
      </c>
      <c r="J27" s="37">
        <f>SUM([2]НАЧАЛО:КОНЕЦ!J27)</f>
        <v>0</v>
      </c>
      <c r="K27" s="37">
        <f>SUM([2]НАЧАЛО:КОНЕЦ!K27)</f>
        <v>0</v>
      </c>
      <c r="L27" s="37">
        <f>SUM([2]НАЧАЛО:КОНЕЦ!L27)</f>
        <v>0</v>
      </c>
      <c r="M27" s="37">
        <f>SUM([2]НАЧАЛО:КОНЕЦ!M27)</f>
        <v>0</v>
      </c>
      <c r="N27" s="37">
        <f>SUM([2]НАЧАЛО:КОНЕЦ!N27)</f>
        <v>0</v>
      </c>
      <c r="O27" s="37">
        <f>SUM([2]НАЧАЛО:КОНЕЦ!O27)</f>
        <v>0</v>
      </c>
      <c r="P27" s="37">
        <f>SUM([2]НАЧАЛО:КОНЕЦ!P27)</f>
        <v>0</v>
      </c>
      <c r="Q27" s="37">
        <f>SUM([2]НАЧАЛО:КОНЕЦ!Q27)</f>
        <v>0</v>
      </c>
      <c r="R27" s="37">
        <f>SUM([2]НАЧАЛО:КОНЕЦ!R27)</f>
        <v>0</v>
      </c>
      <c r="S27" s="2">
        <f t="shared" si="2"/>
        <v>0</v>
      </c>
      <c r="T27" s="3">
        <f t="shared" si="3"/>
        <v>0</v>
      </c>
      <c r="U27" s="38">
        <f>SUM([2]НАЧАЛО:КОНЕЦ!U27)</f>
        <v>0</v>
      </c>
      <c r="V27" s="38">
        <f>SUM([2]НАЧАЛО:КОНЕЦ!V27)</f>
        <v>0</v>
      </c>
      <c r="W27" s="38">
        <f>SUM([2]НАЧАЛО:КОНЕЦ!W27)</f>
        <v>0</v>
      </c>
      <c r="X27" s="38">
        <f>SUM([2]НАЧАЛО:КОНЕЦ!X27)</f>
        <v>0</v>
      </c>
      <c r="Y27" s="2">
        <f t="shared" si="4"/>
        <v>0</v>
      </c>
      <c r="Z27" s="3">
        <f t="shared" si="5"/>
        <v>0</v>
      </c>
      <c r="AA27" s="38">
        <f>SUM([2]НАЧАЛО:КОНЕЦ!AA27)</f>
        <v>0</v>
      </c>
      <c r="AB27" s="38">
        <f>SUM([2]НАЧАЛО:КОНЕЦ!AB27)</f>
        <v>0</v>
      </c>
      <c r="AC27" s="38">
        <f>SUM([2]НАЧАЛО:КОНЕЦ!AC27)</f>
        <v>0</v>
      </c>
      <c r="AD27" s="38">
        <f>SUM([2]НАЧАЛО:КОНЕЦ!AD27)</f>
        <v>0</v>
      </c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  <c r="BE27" s="127"/>
      <c r="BF27" s="127"/>
      <c r="BG27" s="127"/>
      <c r="BH27" s="127"/>
      <c r="BI27" s="127"/>
      <c r="BJ27" s="127"/>
      <c r="BK27" s="127"/>
      <c r="BL27" s="127"/>
      <c r="BM27" s="127"/>
      <c r="BN27" s="127"/>
      <c r="BO27" s="127"/>
      <c r="BP27" s="127"/>
      <c r="BQ27" s="127"/>
      <c r="BR27" s="127"/>
      <c r="BS27" s="127"/>
      <c r="BT27" s="127"/>
      <c r="BU27" s="127"/>
      <c r="BV27" s="127"/>
      <c r="BW27" s="127"/>
      <c r="BX27" s="127"/>
      <c r="BY27" s="127"/>
      <c r="BZ27" s="127"/>
      <c r="CA27" s="127"/>
      <c r="CB27" s="127"/>
      <c r="CC27" s="127"/>
      <c r="CD27" s="127"/>
      <c r="CE27" s="127"/>
      <c r="CF27" s="127"/>
      <c r="CG27" s="127"/>
      <c r="CH27" s="127"/>
      <c r="CI27" s="127"/>
      <c r="CJ27" s="127"/>
      <c r="CK27" s="127"/>
      <c r="CL27" s="127"/>
      <c r="CM27" s="127"/>
      <c r="CN27" s="127"/>
      <c r="CO27" s="127"/>
      <c r="CP27" s="127"/>
    </row>
    <row r="28" spans="1:94" ht="12.75" customHeight="1" x14ac:dyDescent="0.2">
      <c r="A28" s="39" t="s">
        <v>72</v>
      </c>
      <c r="B28" s="40" t="s">
        <v>73</v>
      </c>
      <c r="C28" s="2">
        <f t="shared" si="0"/>
        <v>0</v>
      </c>
      <c r="D28" s="2">
        <f t="shared" si="1"/>
        <v>0</v>
      </c>
      <c r="E28" s="37">
        <f>SUM([2]НАЧАЛО:КОНЕЦ!E28)</f>
        <v>0</v>
      </c>
      <c r="F28" s="37">
        <f>SUM([2]НАЧАЛО:КОНЕЦ!F28)</f>
        <v>0</v>
      </c>
      <c r="G28" s="37">
        <f>SUM([2]НАЧАЛО:КОНЕЦ!G28)</f>
        <v>0</v>
      </c>
      <c r="H28" s="37">
        <f>SUM([2]НАЧАЛО:КОНЕЦ!H28)</f>
        <v>0</v>
      </c>
      <c r="I28" s="37">
        <f>SUM([2]НАЧАЛО:КОНЕЦ!I28)</f>
        <v>0</v>
      </c>
      <c r="J28" s="37">
        <f>SUM([2]НАЧАЛО:КОНЕЦ!J28)</f>
        <v>0</v>
      </c>
      <c r="K28" s="37">
        <f>SUM([2]НАЧАЛО:КОНЕЦ!K28)</f>
        <v>0</v>
      </c>
      <c r="L28" s="37">
        <f>SUM([2]НАЧАЛО:КОНЕЦ!L28)</f>
        <v>0</v>
      </c>
      <c r="M28" s="37">
        <f>SUM([2]НАЧАЛО:КОНЕЦ!M28)</f>
        <v>0</v>
      </c>
      <c r="N28" s="37">
        <f>SUM([2]НАЧАЛО:КОНЕЦ!N28)</f>
        <v>0</v>
      </c>
      <c r="O28" s="37">
        <f>SUM([2]НАЧАЛО:КОНЕЦ!O28)</f>
        <v>0</v>
      </c>
      <c r="P28" s="37">
        <f>SUM([2]НАЧАЛО:КОНЕЦ!P28)</f>
        <v>0</v>
      </c>
      <c r="Q28" s="37">
        <f>SUM([2]НАЧАЛО:КОНЕЦ!Q28)</f>
        <v>0</v>
      </c>
      <c r="R28" s="37">
        <f>SUM([2]НАЧАЛО:КОНЕЦ!R28)</f>
        <v>0</v>
      </c>
      <c r="S28" s="2">
        <f t="shared" si="2"/>
        <v>0</v>
      </c>
      <c r="T28" s="3">
        <f t="shared" si="3"/>
        <v>0</v>
      </c>
      <c r="U28" s="38">
        <f>SUM([2]НАЧАЛО:КОНЕЦ!U28)</f>
        <v>0</v>
      </c>
      <c r="V28" s="38">
        <f>SUM([2]НАЧАЛО:КОНЕЦ!V28)</f>
        <v>0</v>
      </c>
      <c r="W28" s="38">
        <f>SUM([2]НАЧАЛО:КОНЕЦ!W28)</f>
        <v>0</v>
      </c>
      <c r="X28" s="38">
        <f>SUM([2]НАЧАЛО:КОНЕЦ!X28)</f>
        <v>0</v>
      </c>
      <c r="Y28" s="2">
        <f t="shared" si="4"/>
        <v>0</v>
      </c>
      <c r="Z28" s="3">
        <f t="shared" si="5"/>
        <v>0</v>
      </c>
      <c r="AA28" s="38">
        <f>SUM([2]НАЧАЛО:КОНЕЦ!AA28)</f>
        <v>0</v>
      </c>
      <c r="AB28" s="38">
        <f>SUM([2]НАЧАЛО:КОНЕЦ!AB28)</f>
        <v>0</v>
      </c>
      <c r="AC28" s="38">
        <f>SUM([2]НАЧАЛО:КОНЕЦ!AC28)</f>
        <v>0</v>
      </c>
      <c r="AD28" s="38">
        <f>SUM([2]НАЧАЛО:КОНЕЦ!AD28)</f>
        <v>0</v>
      </c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  <c r="BE28" s="127"/>
      <c r="BF28" s="127"/>
      <c r="BG28" s="127"/>
      <c r="BH28" s="127"/>
      <c r="BI28" s="127"/>
      <c r="BJ28" s="127"/>
      <c r="BK28" s="127"/>
      <c r="BL28" s="127"/>
      <c r="BM28" s="127"/>
      <c r="BN28" s="127"/>
      <c r="BO28" s="127"/>
      <c r="BP28" s="127"/>
      <c r="BQ28" s="127"/>
      <c r="BR28" s="127"/>
      <c r="BS28" s="127"/>
      <c r="BT28" s="127"/>
      <c r="BU28" s="127"/>
      <c r="BV28" s="127"/>
      <c r="BW28" s="127"/>
      <c r="BX28" s="127"/>
      <c r="BY28" s="127"/>
      <c r="BZ28" s="127"/>
      <c r="CA28" s="127"/>
      <c r="CB28" s="127"/>
      <c r="CC28" s="127"/>
      <c r="CD28" s="127"/>
      <c r="CE28" s="127"/>
      <c r="CF28" s="127"/>
      <c r="CG28" s="127"/>
      <c r="CH28" s="127"/>
      <c r="CI28" s="127"/>
      <c r="CJ28" s="127"/>
      <c r="CK28" s="127"/>
      <c r="CL28" s="127"/>
      <c r="CM28" s="127"/>
      <c r="CN28" s="127"/>
      <c r="CO28" s="127"/>
      <c r="CP28" s="127"/>
    </row>
    <row r="29" spans="1:94" ht="12.75" customHeight="1" x14ac:dyDescent="0.2">
      <c r="A29" s="39" t="s">
        <v>74</v>
      </c>
      <c r="B29" s="40" t="s">
        <v>75</v>
      </c>
      <c r="C29" s="2">
        <f t="shared" si="0"/>
        <v>0</v>
      </c>
      <c r="D29" s="2">
        <f t="shared" si="1"/>
        <v>0</v>
      </c>
      <c r="E29" s="37">
        <f>SUM([2]НАЧАЛО:КОНЕЦ!E29)</f>
        <v>0</v>
      </c>
      <c r="F29" s="37">
        <f>SUM([2]НАЧАЛО:КОНЕЦ!F29)</f>
        <v>0</v>
      </c>
      <c r="G29" s="37">
        <f>SUM([2]НАЧАЛО:КОНЕЦ!G29)</f>
        <v>0</v>
      </c>
      <c r="H29" s="37">
        <f>SUM([2]НАЧАЛО:КОНЕЦ!H29)</f>
        <v>0</v>
      </c>
      <c r="I29" s="37">
        <f>SUM([2]НАЧАЛО:КОНЕЦ!I29)</f>
        <v>0</v>
      </c>
      <c r="J29" s="37">
        <f>SUM([2]НАЧАЛО:КОНЕЦ!J29)</f>
        <v>0</v>
      </c>
      <c r="K29" s="37">
        <f>SUM([2]НАЧАЛО:КОНЕЦ!K29)</f>
        <v>0</v>
      </c>
      <c r="L29" s="37">
        <f>SUM([2]НАЧАЛО:КОНЕЦ!L29)</f>
        <v>0</v>
      </c>
      <c r="M29" s="37">
        <f>SUM([2]НАЧАЛО:КОНЕЦ!M29)</f>
        <v>0</v>
      </c>
      <c r="N29" s="37">
        <f>SUM([2]НАЧАЛО:КОНЕЦ!N29)</f>
        <v>0</v>
      </c>
      <c r="O29" s="37">
        <f>SUM([2]НАЧАЛО:КОНЕЦ!O29)</f>
        <v>0</v>
      </c>
      <c r="P29" s="37">
        <f>SUM([2]НАЧАЛО:КОНЕЦ!P29)</f>
        <v>0</v>
      </c>
      <c r="Q29" s="37">
        <f>SUM([2]НАЧАЛО:КОНЕЦ!Q29)</f>
        <v>0</v>
      </c>
      <c r="R29" s="37">
        <f>SUM([2]НАЧАЛО:КОНЕЦ!R29)</f>
        <v>0</v>
      </c>
      <c r="S29" s="2">
        <f t="shared" si="2"/>
        <v>0</v>
      </c>
      <c r="T29" s="3">
        <f t="shared" si="3"/>
        <v>0</v>
      </c>
      <c r="U29" s="38">
        <f>SUM([2]НАЧАЛО:КОНЕЦ!U29)</f>
        <v>0</v>
      </c>
      <c r="V29" s="38">
        <f>SUM([2]НАЧАЛО:КОНЕЦ!V29)</f>
        <v>0</v>
      </c>
      <c r="W29" s="38">
        <f>SUM([2]НАЧАЛО:КОНЕЦ!W29)</f>
        <v>0</v>
      </c>
      <c r="X29" s="38">
        <f>SUM([2]НАЧАЛО:КОНЕЦ!X29)</f>
        <v>0</v>
      </c>
      <c r="Y29" s="2">
        <f t="shared" si="4"/>
        <v>0</v>
      </c>
      <c r="Z29" s="3">
        <f t="shared" si="5"/>
        <v>0</v>
      </c>
      <c r="AA29" s="38">
        <f>SUM([2]НАЧАЛО:КОНЕЦ!AA29)</f>
        <v>0</v>
      </c>
      <c r="AB29" s="38">
        <f>SUM([2]НАЧАЛО:КОНЕЦ!AB29)</f>
        <v>0</v>
      </c>
      <c r="AC29" s="38">
        <f>SUM([2]НАЧАЛО:КОНЕЦ!AC29)</f>
        <v>0</v>
      </c>
      <c r="AD29" s="38">
        <f>SUM([2]НАЧАЛО:КОНЕЦ!AD29)</f>
        <v>0</v>
      </c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  <c r="BM29" s="127"/>
      <c r="BN29" s="127"/>
      <c r="BO29" s="127"/>
      <c r="BP29" s="127"/>
      <c r="BQ29" s="127"/>
      <c r="BR29" s="127"/>
      <c r="BS29" s="127"/>
      <c r="BT29" s="127"/>
      <c r="BU29" s="127"/>
      <c r="BV29" s="127"/>
      <c r="BW29" s="127"/>
      <c r="BX29" s="127"/>
      <c r="BY29" s="127"/>
      <c r="BZ29" s="127"/>
      <c r="CA29" s="127"/>
      <c r="CB29" s="127"/>
      <c r="CC29" s="127"/>
      <c r="CD29" s="127"/>
      <c r="CE29" s="127"/>
      <c r="CF29" s="127"/>
      <c r="CG29" s="127"/>
      <c r="CH29" s="127"/>
      <c r="CI29" s="127"/>
      <c r="CJ29" s="127"/>
      <c r="CK29" s="127"/>
      <c r="CL29" s="127"/>
      <c r="CM29" s="127"/>
      <c r="CN29" s="127"/>
      <c r="CO29" s="127"/>
      <c r="CP29" s="127"/>
    </row>
    <row r="30" spans="1:94" ht="12.75" customHeight="1" x14ac:dyDescent="0.2">
      <c r="A30" s="39" t="s">
        <v>76</v>
      </c>
      <c r="B30" s="40" t="s">
        <v>77</v>
      </c>
      <c r="C30" s="2">
        <f t="shared" si="0"/>
        <v>8</v>
      </c>
      <c r="D30" s="2">
        <f t="shared" si="1"/>
        <v>0</v>
      </c>
      <c r="E30" s="37">
        <f>SUM([2]НАЧАЛО:КОНЕЦ!E30)</f>
        <v>0</v>
      </c>
      <c r="F30" s="37">
        <f>SUM([2]НАЧАЛО:КОНЕЦ!F30)</f>
        <v>8</v>
      </c>
      <c r="G30" s="37">
        <f>SUM([2]НАЧАЛО:КОНЕЦ!G30)</f>
        <v>0</v>
      </c>
      <c r="H30" s="37">
        <f>SUM([2]НАЧАЛО:КОНЕЦ!H30)</f>
        <v>0</v>
      </c>
      <c r="I30" s="37">
        <f>SUM([2]НАЧАЛО:КОНЕЦ!I30)</f>
        <v>6</v>
      </c>
      <c r="J30" s="37">
        <f>SUM([2]НАЧАЛО:КОНЕЦ!J30)</f>
        <v>0</v>
      </c>
      <c r="K30" s="37">
        <f>SUM([2]НАЧАЛО:КОНЕЦ!K30)</f>
        <v>0</v>
      </c>
      <c r="L30" s="37">
        <f>SUM([2]НАЧАЛО:КОНЕЦ!L30)</f>
        <v>6</v>
      </c>
      <c r="M30" s="37">
        <f>SUM([2]НАЧАЛО:КОНЕЦ!M30)</f>
        <v>2</v>
      </c>
      <c r="N30" s="37">
        <f>SUM([2]НАЧАЛО:КОНЕЦ!N30)</f>
        <v>2</v>
      </c>
      <c r="O30" s="37">
        <f>SUM([2]НАЧАЛО:КОНЕЦ!O30)</f>
        <v>1</v>
      </c>
      <c r="P30" s="37">
        <f>SUM([2]НАЧАЛО:КОНЕЦ!P30)</f>
        <v>0</v>
      </c>
      <c r="Q30" s="37">
        <f>SUM([2]НАЧАЛО:КОНЕЦ!Q30)</f>
        <v>0</v>
      </c>
      <c r="R30" s="37">
        <f>SUM([2]НАЧАЛО:КОНЕЦ!R30)</f>
        <v>0</v>
      </c>
      <c r="S30" s="2">
        <f t="shared" si="2"/>
        <v>0</v>
      </c>
      <c r="T30" s="3">
        <f t="shared" si="3"/>
        <v>0</v>
      </c>
      <c r="U30" s="38">
        <f>SUM([2]НАЧАЛО:КОНЕЦ!U30)</f>
        <v>0</v>
      </c>
      <c r="V30" s="38">
        <f>SUM([2]НАЧАЛО:КОНЕЦ!V30)</f>
        <v>0</v>
      </c>
      <c r="W30" s="38">
        <f>SUM([2]НАЧАЛО:КОНЕЦ!W30)</f>
        <v>0</v>
      </c>
      <c r="X30" s="38">
        <f>SUM([2]НАЧАЛО:КОНЕЦ!X30)</f>
        <v>0</v>
      </c>
      <c r="Y30" s="2">
        <f t="shared" si="4"/>
        <v>0</v>
      </c>
      <c r="Z30" s="3">
        <f t="shared" si="5"/>
        <v>0</v>
      </c>
      <c r="AA30" s="38">
        <f>SUM([2]НАЧАЛО:КОНЕЦ!AA30)</f>
        <v>0</v>
      </c>
      <c r="AB30" s="38">
        <f>SUM([2]НАЧАЛО:КОНЕЦ!AB30)</f>
        <v>0</v>
      </c>
      <c r="AC30" s="38">
        <f>SUM([2]НАЧАЛО:КОНЕЦ!AC30)</f>
        <v>0</v>
      </c>
      <c r="AD30" s="38">
        <f>SUM([2]НАЧАЛО:КОНЕЦ!AD30)</f>
        <v>0</v>
      </c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  <c r="BM30" s="127"/>
      <c r="BN30" s="127"/>
      <c r="BO30" s="127"/>
      <c r="BP30" s="127"/>
      <c r="BQ30" s="127"/>
      <c r="BR30" s="127"/>
      <c r="BS30" s="127"/>
      <c r="BT30" s="127"/>
      <c r="BU30" s="127"/>
      <c r="BV30" s="127"/>
      <c r="BW30" s="127"/>
      <c r="BX30" s="127"/>
      <c r="BY30" s="127"/>
      <c r="BZ30" s="127"/>
      <c r="CA30" s="127"/>
      <c r="CB30" s="127"/>
      <c r="CC30" s="127"/>
      <c r="CD30" s="127"/>
      <c r="CE30" s="127"/>
      <c r="CF30" s="127"/>
      <c r="CG30" s="127"/>
      <c r="CH30" s="127"/>
      <c r="CI30" s="127"/>
      <c r="CJ30" s="127"/>
      <c r="CK30" s="127"/>
      <c r="CL30" s="127"/>
      <c r="CM30" s="127"/>
      <c r="CN30" s="127"/>
      <c r="CO30" s="127"/>
      <c r="CP30" s="127"/>
    </row>
    <row r="31" spans="1:94" ht="12.75" customHeight="1" x14ac:dyDescent="0.2">
      <c r="A31" s="41" t="s">
        <v>78</v>
      </c>
      <c r="B31" s="42">
        <v>26</v>
      </c>
      <c r="C31" s="2">
        <f t="shared" si="0"/>
        <v>0</v>
      </c>
      <c r="D31" s="2">
        <f t="shared" si="1"/>
        <v>0</v>
      </c>
      <c r="E31" s="37">
        <f>SUM([2]НАЧАЛО:КОНЕЦ!E31)</f>
        <v>0</v>
      </c>
      <c r="F31" s="37">
        <f>SUM([2]НАЧАЛО:КОНЕЦ!F31)</f>
        <v>0</v>
      </c>
      <c r="G31" s="37">
        <f>SUM([2]НАЧАЛО:КОНЕЦ!G31)</f>
        <v>0</v>
      </c>
      <c r="H31" s="37">
        <f>SUM([2]НАЧАЛО:КОНЕЦ!H31)</f>
        <v>0</v>
      </c>
      <c r="I31" s="37">
        <f>SUM([2]НАЧАЛО:КОНЕЦ!I31)</f>
        <v>0</v>
      </c>
      <c r="J31" s="37">
        <f>SUM([2]НАЧАЛО:КОНЕЦ!J31)</f>
        <v>0</v>
      </c>
      <c r="K31" s="37">
        <f>SUM([2]НАЧАЛО:КОНЕЦ!K31)</f>
        <v>0</v>
      </c>
      <c r="L31" s="37">
        <f>SUM([2]НАЧАЛО:КОНЕЦ!L31)</f>
        <v>0</v>
      </c>
      <c r="M31" s="37">
        <f>SUM([2]НАЧАЛО:КОНЕЦ!M31)</f>
        <v>0</v>
      </c>
      <c r="N31" s="37">
        <f>SUM([2]НАЧАЛО:КОНЕЦ!N31)</f>
        <v>0</v>
      </c>
      <c r="O31" s="37">
        <f>SUM([2]НАЧАЛО:КОНЕЦ!O31)</f>
        <v>0</v>
      </c>
      <c r="P31" s="37">
        <f>SUM([2]НАЧАЛО:КОНЕЦ!P31)</f>
        <v>0</v>
      </c>
      <c r="Q31" s="37">
        <f>SUM([2]НАЧАЛО:КОНЕЦ!Q31)</f>
        <v>0</v>
      </c>
      <c r="R31" s="37">
        <f>SUM([2]НАЧАЛО:КОНЕЦ!R31)</f>
        <v>0</v>
      </c>
      <c r="S31" s="2">
        <f t="shared" si="2"/>
        <v>0</v>
      </c>
      <c r="T31" s="3">
        <f t="shared" si="3"/>
        <v>0</v>
      </c>
      <c r="U31" s="38">
        <f>SUM([2]НАЧАЛО:КОНЕЦ!U31)</f>
        <v>0</v>
      </c>
      <c r="V31" s="38">
        <f>SUM([2]НАЧАЛО:КОНЕЦ!V31)</f>
        <v>0</v>
      </c>
      <c r="W31" s="38">
        <f>SUM([2]НАЧАЛО:КОНЕЦ!W31)</f>
        <v>0</v>
      </c>
      <c r="X31" s="38">
        <f>SUM([2]НАЧАЛО:КОНЕЦ!X31)</f>
        <v>0</v>
      </c>
      <c r="Y31" s="2">
        <f t="shared" si="4"/>
        <v>0</v>
      </c>
      <c r="Z31" s="3">
        <f t="shared" si="5"/>
        <v>0</v>
      </c>
      <c r="AA31" s="38">
        <f>SUM([2]НАЧАЛО:КОНЕЦ!AA31)</f>
        <v>0</v>
      </c>
      <c r="AB31" s="38">
        <f>SUM([2]НАЧАЛО:КОНЕЦ!AB31)</f>
        <v>0</v>
      </c>
      <c r="AC31" s="38">
        <f>SUM([2]НАЧАЛО:КОНЕЦ!AC31)</f>
        <v>0</v>
      </c>
      <c r="AD31" s="38">
        <f>SUM([2]НАЧАЛО:КОНЕЦ!AD31)</f>
        <v>0</v>
      </c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27"/>
      <c r="BS31" s="127"/>
      <c r="BT31" s="127"/>
      <c r="BU31" s="127"/>
      <c r="BV31" s="127"/>
      <c r="BW31" s="127"/>
      <c r="BX31" s="127"/>
      <c r="BY31" s="127"/>
      <c r="BZ31" s="127"/>
      <c r="CA31" s="127"/>
      <c r="CB31" s="127"/>
      <c r="CC31" s="127"/>
      <c r="CD31" s="127"/>
      <c r="CE31" s="127"/>
      <c r="CF31" s="127"/>
      <c r="CG31" s="127"/>
      <c r="CH31" s="127"/>
      <c r="CI31" s="127"/>
      <c r="CJ31" s="127"/>
      <c r="CK31" s="127"/>
      <c r="CL31" s="127"/>
      <c r="CM31" s="127"/>
      <c r="CN31" s="127"/>
      <c r="CO31" s="127"/>
      <c r="CP31" s="127"/>
    </row>
    <row r="32" spans="1:94" ht="12.75" customHeight="1" x14ac:dyDescent="0.2">
      <c r="A32" s="39" t="s">
        <v>79</v>
      </c>
      <c r="B32" s="40" t="s">
        <v>80</v>
      </c>
      <c r="C32" s="2">
        <f t="shared" si="0"/>
        <v>0</v>
      </c>
      <c r="D32" s="2">
        <f t="shared" si="1"/>
        <v>0</v>
      </c>
      <c r="E32" s="37">
        <f>SUM([2]НАЧАЛО:КОНЕЦ!E32)</f>
        <v>0</v>
      </c>
      <c r="F32" s="37">
        <f>SUM([2]НАЧАЛО:КОНЕЦ!F32)</f>
        <v>0</v>
      </c>
      <c r="G32" s="37">
        <f>SUM([2]НАЧАЛО:КОНЕЦ!G32)</f>
        <v>0</v>
      </c>
      <c r="H32" s="37">
        <f>SUM([2]НАЧАЛО:КОНЕЦ!H32)</f>
        <v>0</v>
      </c>
      <c r="I32" s="37">
        <f>SUM([2]НАЧАЛО:КОНЕЦ!I32)</f>
        <v>0</v>
      </c>
      <c r="J32" s="37">
        <f>SUM([2]НАЧАЛО:КОНЕЦ!J32)</f>
        <v>0</v>
      </c>
      <c r="K32" s="37">
        <f>SUM([2]НАЧАЛО:КОНЕЦ!K32)</f>
        <v>0</v>
      </c>
      <c r="L32" s="37">
        <f>SUM([2]НАЧАЛО:КОНЕЦ!L32)</f>
        <v>0</v>
      </c>
      <c r="M32" s="37">
        <f>SUM([2]НАЧАЛО:КОНЕЦ!M32)</f>
        <v>0</v>
      </c>
      <c r="N32" s="37">
        <f>SUM([2]НАЧАЛО:КОНЕЦ!N32)</f>
        <v>0</v>
      </c>
      <c r="O32" s="37">
        <f>SUM([2]НАЧАЛО:КОНЕЦ!O32)</f>
        <v>0</v>
      </c>
      <c r="P32" s="37">
        <f>SUM([2]НАЧАЛО:КОНЕЦ!P32)</f>
        <v>0</v>
      </c>
      <c r="Q32" s="37">
        <f>SUM([2]НАЧАЛО:КОНЕЦ!Q32)</f>
        <v>0</v>
      </c>
      <c r="R32" s="37">
        <f>SUM([2]НАЧАЛО:КОНЕЦ!R32)</f>
        <v>0</v>
      </c>
      <c r="S32" s="2">
        <f t="shared" si="2"/>
        <v>0</v>
      </c>
      <c r="T32" s="3">
        <f t="shared" si="3"/>
        <v>0</v>
      </c>
      <c r="U32" s="38">
        <f>SUM([2]НАЧАЛО:КОНЕЦ!U32)</f>
        <v>0</v>
      </c>
      <c r="V32" s="38">
        <f>SUM([2]НАЧАЛО:КОНЕЦ!V32)</f>
        <v>0</v>
      </c>
      <c r="W32" s="38">
        <f>SUM([2]НАЧАЛО:КОНЕЦ!W32)</f>
        <v>0</v>
      </c>
      <c r="X32" s="38">
        <f>SUM([2]НАЧАЛО:КОНЕЦ!X32)</f>
        <v>0</v>
      </c>
      <c r="Y32" s="2">
        <f t="shared" si="4"/>
        <v>0</v>
      </c>
      <c r="Z32" s="3">
        <f t="shared" si="5"/>
        <v>0</v>
      </c>
      <c r="AA32" s="38">
        <f>SUM([2]НАЧАЛО:КОНЕЦ!AA32)</f>
        <v>0</v>
      </c>
      <c r="AB32" s="38">
        <f>SUM([2]НАЧАЛО:КОНЕЦ!AB32)</f>
        <v>0</v>
      </c>
      <c r="AC32" s="38">
        <f>SUM([2]НАЧАЛО:КОНЕЦ!AC32)</f>
        <v>0</v>
      </c>
      <c r="AD32" s="38">
        <f>SUM([2]НАЧАЛО:КОНЕЦ!AD32)</f>
        <v>0</v>
      </c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  <c r="BE32" s="127"/>
      <c r="BF32" s="127"/>
      <c r="BG32" s="127"/>
      <c r="BH32" s="127"/>
      <c r="BI32" s="127"/>
      <c r="BJ32" s="127"/>
      <c r="BK32" s="127"/>
      <c r="BL32" s="127"/>
      <c r="BM32" s="127"/>
      <c r="BN32" s="127"/>
      <c r="BO32" s="127"/>
      <c r="BP32" s="127"/>
      <c r="BQ32" s="127"/>
      <c r="BR32" s="127"/>
      <c r="BS32" s="127"/>
      <c r="BT32" s="127"/>
      <c r="BU32" s="127"/>
      <c r="BV32" s="127"/>
      <c r="BW32" s="127"/>
      <c r="BX32" s="127"/>
      <c r="BY32" s="127"/>
      <c r="BZ32" s="127"/>
      <c r="CA32" s="127"/>
      <c r="CB32" s="127"/>
      <c r="CC32" s="127"/>
      <c r="CD32" s="127"/>
      <c r="CE32" s="127"/>
      <c r="CF32" s="127"/>
      <c r="CG32" s="127"/>
      <c r="CH32" s="127"/>
      <c r="CI32" s="127"/>
      <c r="CJ32" s="127"/>
      <c r="CK32" s="127"/>
      <c r="CL32" s="127"/>
      <c r="CM32" s="127"/>
      <c r="CN32" s="127"/>
      <c r="CO32" s="127"/>
      <c r="CP32" s="127"/>
    </row>
    <row r="33" spans="1:94" ht="12.75" customHeight="1" x14ac:dyDescent="0.2">
      <c r="A33" s="39" t="s">
        <v>81</v>
      </c>
      <c r="B33" s="40" t="s">
        <v>82</v>
      </c>
      <c r="C33" s="2">
        <f t="shared" si="0"/>
        <v>1</v>
      </c>
      <c r="D33" s="2">
        <f t="shared" si="1"/>
        <v>0</v>
      </c>
      <c r="E33" s="37">
        <f>SUM([2]НАЧАЛО:КОНЕЦ!E33)</f>
        <v>0</v>
      </c>
      <c r="F33" s="37">
        <f>SUM([2]НАЧАЛО:КОНЕЦ!F33)</f>
        <v>1</v>
      </c>
      <c r="G33" s="37">
        <f>SUM([2]НАЧАЛО:КОНЕЦ!G33)</f>
        <v>0</v>
      </c>
      <c r="H33" s="37">
        <f>SUM([2]НАЧАЛО:КОНЕЦ!H33)</f>
        <v>0</v>
      </c>
      <c r="I33" s="37">
        <f>SUM([2]НАЧАЛО:КОНЕЦ!I33)</f>
        <v>1</v>
      </c>
      <c r="J33" s="37">
        <f>SUM([2]НАЧАЛО:КОНЕЦ!J33)</f>
        <v>0</v>
      </c>
      <c r="K33" s="37">
        <f>SUM([2]НАЧАЛО:КОНЕЦ!K33)</f>
        <v>0</v>
      </c>
      <c r="L33" s="37">
        <f>SUM([2]НАЧАЛО:КОНЕЦ!L33)</f>
        <v>1</v>
      </c>
      <c r="M33" s="37">
        <f>SUM([2]НАЧАЛО:КОНЕЦ!M33)</f>
        <v>0</v>
      </c>
      <c r="N33" s="37">
        <f>SUM([2]НАЧАЛО:КОНЕЦ!N33)</f>
        <v>0</v>
      </c>
      <c r="O33" s="37">
        <f>SUM([2]НАЧАЛО:КОНЕЦ!O33)</f>
        <v>0</v>
      </c>
      <c r="P33" s="37">
        <f>SUM([2]НАЧАЛО:КОНЕЦ!P33)</f>
        <v>0</v>
      </c>
      <c r="Q33" s="37">
        <f>SUM([2]НАЧАЛО:КОНЕЦ!Q33)</f>
        <v>0</v>
      </c>
      <c r="R33" s="37">
        <f>SUM([2]НАЧАЛО:КОНЕЦ!R33)</f>
        <v>0</v>
      </c>
      <c r="S33" s="2">
        <f t="shared" si="2"/>
        <v>0</v>
      </c>
      <c r="T33" s="3">
        <f t="shared" si="3"/>
        <v>0</v>
      </c>
      <c r="U33" s="38">
        <f>SUM([2]НАЧАЛО:КОНЕЦ!U33)</f>
        <v>0</v>
      </c>
      <c r="V33" s="38">
        <f>SUM([2]НАЧАЛО:КОНЕЦ!V33)</f>
        <v>0</v>
      </c>
      <c r="W33" s="38">
        <f>SUM([2]НАЧАЛО:КОНЕЦ!W33)</f>
        <v>0</v>
      </c>
      <c r="X33" s="38">
        <f>SUM([2]НАЧАЛО:КОНЕЦ!X33)</f>
        <v>0</v>
      </c>
      <c r="Y33" s="2">
        <f t="shared" si="4"/>
        <v>0</v>
      </c>
      <c r="Z33" s="3">
        <f t="shared" si="5"/>
        <v>0</v>
      </c>
      <c r="AA33" s="38">
        <f>SUM([2]НАЧАЛО:КОНЕЦ!AA33)</f>
        <v>0</v>
      </c>
      <c r="AB33" s="38">
        <f>SUM([2]НАЧАЛО:КОНЕЦ!AB33)</f>
        <v>0</v>
      </c>
      <c r="AC33" s="38">
        <f>SUM([2]НАЧАЛО:КОНЕЦ!AC33)</f>
        <v>0</v>
      </c>
      <c r="AD33" s="38">
        <f>SUM([2]НАЧАЛО:КОНЕЦ!AD33)</f>
        <v>0</v>
      </c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27"/>
      <c r="BS33" s="127"/>
      <c r="BT33" s="127"/>
      <c r="BU33" s="127"/>
      <c r="BV33" s="127"/>
      <c r="BW33" s="127"/>
      <c r="BX33" s="127"/>
      <c r="BY33" s="127"/>
      <c r="BZ33" s="127"/>
      <c r="CA33" s="127"/>
      <c r="CB33" s="127"/>
      <c r="CC33" s="127"/>
      <c r="CD33" s="127"/>
      <c r="CE33" s="127"/>
      <c r="CF33" s="127"/>
      <c r="CG33" s="127"/>
      <c r="CH33" s="127"/>
      <c r="CI33" s="127"/>
      <c r="CJ33" s="127"/>
      <c r="CK33" s="127"/>
      <c r="CL33" s="127"/>
      <c r="CM33" s="127"/>
      <c r="CN33" s="127"/>
      <c r="CO33" s="127"/>
      <c r="CP33" s="127"/>
    </row>
    <row r="34" spans="1:94" ht="12.75" customHeight="1" x14ac:dyDescent="0.2">
      <c r="A34" s="39" t="s">
        <v>83</v>
      </c>
      <c r="B34" s="40" t="s">
        <v>84</v>
      </c>
      <c r="C34" s="2">
        <f t="shared" si="0"/>
        <v>0</v>
      </c>
      <c r="D34" s="2">
        <f t="shared" si="1"/>
        <v>0</v>
      </c>
      <c r="E34" s="37">
        <f>SUM([2]НАЧАЛО:КОНЕЦ!E34)</f>
        <v>0</v>
      </c>
      <c r="F34" s="37">
        <f>SUM([2]НАЧАЛО:КОНЕЦ!F34)</f>
        <v>0</v>
      </c>
      <c r="G34" s="37">
        <f>SUM([2]НАЧАЛО:КОНЕЦ!G34)</f>
        <v>0</v>
      </c>
      <c r="H34" s="37">
        <f>SUM([2]НАЧАЛО:КОНЕЦ!H34)</f>
        <v>0</v>
      </c>
      <c r="I34" s="37">
        <f>SUM([2]НАЧАЛО:КОНЕЦ!I34)</f>
        <v>0</v>
      </c>
      <c r="J34" s="37">
        <f>SUM([2]НАЧАЛО:КОНЕЦ!J34)</f>
        <v>0</v>
      </c>
      <c r="K34" s="37">
        <f>SUM([2]НАЧАЛО:КОНЕЦ!K34)</f>
        <v>0</v>
      </c>
      <c r="L34" s="37">
        <f>SUM([2]НАЧАЛО:КОНЕЦ!L34)</f>
        <v>0</v>
      </c>
      <c r="M34" s="37">
        <f>SUM([2]НАЧАЛО:КОНЕЦ!M34)</f>
        <v>0</v>
      </c>
      <c r="N34" s="37">
        <f>SUM([2]НАЧАЛО:КОНЕЦ!N34)</f>
        <v>0</v>
      </c>
      <c r="O34" s="37">
        <f>SUM([2]НАЧАЛО:КОНЕЦ!O34)</f>
        <v>0</v>
      </c>
      <c r="P34" s="37">
        <f>SUM([2]НАЧАЛО:КОНЕЦ!P34)</f>
        <v>0</v>
      </c>
      <c r="Q34" s="37">
        <f>SUM([2]НАЧАЛО:КОНЕЦ!Q34)</f>
        <v>0</v>
      </c>
      <c r="R34" s="37">
        <f>SUM([2]НАЧАЛО:КОНЕЦ!R34)</f>
        <v>0</v>
      </c>
      <c r="S34" s="2">
        <f t="shared" si="2"/>
        <v>0</v>
      </c>
      <c r="T34" s="3">
        <f t="shared" si="3"/>
        <v>0</v>
      </c>
      <c r="U34" s="38">
        <f>SUM([2]НАЧАЛО:КОНЕЦ!U34)</f>
        <v>0</v>
      </c>
      <c r="V34" s="38">
        <f>SUM([2]НАЧАЛО:КОНЕЦ!V34)</f>
        <v>0</v>
      </c>
      <c r="W34" s="38">
        <f>SUM([2]НАЧАЛО:КОНЕЦ!W34)</f>
        <v>0</v>
      </c>
      <c r="X34" s="38">
        <f>SUM([2]НАЧАЛО:КОНЕЦ!X34)</f>
        <v>0</v>
      </c>
      <c r="Y34" s="2">
        <f t="shared" si="4"/>
        <v>0</v>
      </c>
      <c r="Z34" s="3">
        <f t="shared" si="5"/>
        <v>0</v>
      </c>
      <c r="AA34" s="38">
        <f>SUM([2]НАЧАЛО:КОНЕЦ!AA34)</f>
        <v>0</v>
      </c>
      <c r="AB34" s="38">
        <f>SUM([2]НАЧАЛО:КОНЕЦ!AB34)</f>
        <v>0</v>
      </c>
      <c r="AC34" s="38">
        <f>SUM([2]НАЧАЛО:КОНЕЦ!AC34)</f>
        <v>0</v>
      </c>
      <c r="AD34" s="38">
        <f>SUM([2]НАЧАЛО:КОНЕЦ!AD34)</f>
        <v>0</v>
      </c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</row>
    <row r="35" spans="1:94" ht="12.75" customHeight="1" x14ac:dyDescent="0.2">
      <c r="A35" s="39" t="s">
        <v>85</v>
      </c>
      <c r="B35" s="40" t="s">
        <v>86</v>
      </c>
      <c r="C35" s="2">
        <f t="shared" si="0"/>
        <v>0</v>
      </c>
      <c r="D35" s="2">
        <f t="shared" si="1"/>
        <v>0</v>
      </c>
      <c r="E35" s="37">
        <f>SUM([2]НАЧАЛО:КОНЕЦ!E35)</f>
        <v>0</v>
      </c>
      <c r="F35" s="37">
        <f>SUM([2]НАЧАЛО:КОНЕЦ!F35)</f>
        <v>0</v>
      </c>
      <c r="G35" s="37">
        <f>SUM([2]НАЧАЛО:КОНЕЦ!G35)</f>
        <v>0</v>
      </c>
      <c r="H35" s="37">
        <f>SUM([2]НАЧАЛО:КОНЕЦ!H35)</f>
        <v>0</v>
      </c>
      <c r="I35" s="37">
        <f>SUM([2]НАЧАЛО:КОНЕЦ!I35)</f>
        <v>0</v>
      </c>
      <c r="J35" s="37">
        <f>SUM([2]НАЧАЛО:КОНЕЦ!J35)</f>
        <v>0</v>
      </c>
      <c r="K35" s="37">
        <f>SUM([2]НАЧАЛО:КОНЕЦ!K35)</f>
        <v>0</v>
      </c>
      <c r="L35" s="37">
        <f>SUM([2]НАЧАЛО:КОНЕЦ!L35)</f>
        <v>0</v>
      </c>
      <c r="M35" s="37">
        <f>SUM([2]НАЧАЛО:КОНЕЦ!M35)</f>
        <v>0</v>
      </c>
      <c r="N35" s="37">
        <f>SUM([2]НАЧАЛО:КОНЕЦ!N35)</f>
        <v>0</v>
      </c>
      <c r="O35" s="37">
        <f>SUM([2]НАЧАЛО:КОНЕЦ!O35)</f>
        <v>0</v>
      </c>
      <c r="P35" s="37">
        <f>SUM([2]НАЧАЛО:КОНЕЦ!P35)</f>
        <v>0</v>
      </c>
      <c r="Q35" s="37">
        <f>SUM([2]НАЧАЛО:КОНЕЦ!Q35)</f>
        <v>0</v>
      </c>
      <c r="R35" s="37">
        <f>SUM([2]НАЧАЛО:КОНЕЦ!R35)</f>
        <v>0</v>
      </c>
      <c r="S35" s="2">
        <f t="shared" si="2"/>
        <v>0</v>
      </c>
      <c r="T35" s="3">
        <f t="shared" si="3"/>
        <v>0</v>
      </c>
      <c r="U35" s="38">
        <f>SUM([2]НАЧАЛО:КОНЕЦ!U35)</f>
        <v>0</v>
      </c>
      <c r="V35" s="38">
        <f>SUM([2]НАЧАЛО:КОНЕЦ!V35)</f>
        <v>0</v>
      </c>
      <c r="W35" s="38">
        <f>SUM([2]НАЧАЛО:КОНЕЦ!W35)</f>
        <v>0</v>
      </c>
      <c r="X35" s="38">
        <f>SUM([2]НАЧАЛО:КОНЕЦ!X35)</f>
        <v>0</v>
      </c>
      <c r="Y35" s="2">
        <f t="shared" si="4"/>
        <v>0</v>
      </c>
      <c r="Z35" s="3">
        <f t="shared" si="5"/>
        <v>0</v>
      </c>
      <c r="AA35" s="38">
        <f>SUM([2]НАЧАЛО:КОНЕЦ!AA35)</f>
        <v>0</v>
      </c>
      <c r="AB35" s="38">
        <f>SUM([2]НАЧАЛО:КОНЕЦ!AB35)</f>
        <v>0</v>
      </c>
      <c r="AC35" s="38">
        <f>SUM([2]НАЧАЛО:КОНЕЦ!AC35)</f>
        <v>0</v>
      </c>
      <c r="AD35" s="38">
        <f>SUM([2]НАЧАЛО:КОНЕЦ!AD35)</f>
        <v>0</v>
      </c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  <c r="BE35" s="127"/>
      <c r="BF35" s="127"/>
      <c r="BG35" s="127"/>
      <c r="BH35" s="127"/>
      <c r="BI35" s="127"/>
      <c r="BJ35" s="127"/>
      <c r="BK35" s="127"/>
      <c r="BL35" s="127"/>
      <c r="BM35" s="127"/>
      <c r="BN35" s="127"/>
      <c r="BO35" s="127"/>
      <c r="BP35" s="127"/>
      <c r="BQ35" s="127"/>
      <c r="BR35" s="127"/>
      <c r="BS35" s="127"/>
      <c r="BT35" s="127"/>
      <c r="BU35" s="127"/>
      <c r="BV35" s="127"/>
      <c r="BW35" s="127"/>
      <c r="BX35" s="127"/>
      <c r="BY35" s="127"/>
      <c r="BZ35" s="127"/>
      <c r="CA35" s="127"/>
      <c r="CB35" s="127"/>
      <c r="CC35" s="127"/>
      <c r="CD35" s="127"/>
      <c r="CE35" s="127"/>
      <c r="CF35" s="127"/>
      <c r="CG35" s="127"/>
      <c r="CH35" s="127"/>
      <c r="CI35" s="127"/>
      <c r="CJ35" s="127"/>
      <c r="CK35" s="127"/>
      <c r="CL35" s="127"/>
      <c r="CM35" s="127"/>
      <c r="CN35" s="127"/>
      <c r="CO35" s="127"/>
      <c r="CP35" s="127"/>
    </row>
    <row r="36" spans="1:94" ht="12.75" customHeight="1" x14ac:dyDescent="0.2">
      <c r="A36" s="39" t="s">
        <v>87</v>
      </c>
      <c r="B36" s="40" t="s">
        <v>88</v>
      </c>
      <c r="C36" s="2">
        <f t="shared" si="0"/>
        <v>4</v>
      </c>
      <c r="D36" s="2">
        <f t="shared" si="1"/>
        <v>0</v>
      </c>
      <c r="E36" s="37">
        <f>SUM([2]НАЧАЛО:КОНЕЦ!E36)</f>
        <v>0</v>
      </c>
      <c r="F36" s="37">
        <f>SUM([2]НАЧАЛО:КОНЕЦ!F36)</f>
        <v>4</v>
      </c>
      <c r="G36" s="37">
        <f>SUM([2]НАЧАЛО:КОНЕЦ!G36)</f>
        <v>0</v>
      </c>
      <c r="H36" s="37">
        <f>SUM([2]НАЧАЛО:КОНЕЦ!H36)</f>
        <v>0</v>
      </c>
      <c r="I36" s="37">
        <f>SUM([2]НАЧАЛО:КОНЕЦ!I36)</f>
        <v>2</v>
      </c>
      <c r="J36" s="37">
        <f>SUM([2]НАЧАЛО:КОНЕЦ!J36)</f>
        <v>2</v>
      </c>
      <c r="K36" s="37">
        <f>SUM([2]НАЧАЛО:КОНЕЦ!K36)</f>
        <v>0</v>
      </c>
      <c r="L36" s="37">
        <f>SUM([2]НАЧАЛО:КОНЕЦ!L36)</f>
        <v>1</v>
      </c>
      <c r="M36" s="37">
        <f>SUM([2]НАЧАЛО:КОНЕЦ!M36)</f>
        <v>2</v>
      </c>
      <c r="N36" s="37">
        <f>SUM([2]НАЧАЛО:КОНЕЦ!N36)</f>
        <v>2</v>
      </c>
      <c r="O36" s="37">
        <f>SUM([2]НАЧАЛО:КОНЕЦ!O36)</f>
        <v>0</v>
      </c>
      <c r="P36" s="37">
        <f>SUM([2]НАЧАЛО:КОНЕЦ!P36)</f>
        <v>0</v>
      </c>
      <c r="Q36" s="37">
        <f>SUM([2]НАЧАЛО:КОНЕЦ!Q36)</f>
        <v>0</v>
      </c>
      <c r="R36" s="37">
        <f>SUM([2]НАЧАЛО:КОНЕЦ!R36)</f>
        <v>0</v>
      </c>
      <c r="S36" s="2">
        <f t="shared" si="2"/>
        <v>3</v>
      </c>
      <c r="T36" s="3">
        <f t="shared" si="3"/>
        <v>0</v>
      </c>
      <c r="U36" s="38">
        <f>SUM([2]НАЧАЛО:КОНЕЦ!U36)</f>
        <v>0</v>
      </c>
      <c r="V36" s="38">
        <f>SUM([2]НАЧАЛО:КОНЕЦ!V36)</f>
        <v>3</v>
      </c>
      <c r="W36" s="38">
        <f>SUM([2]НАЧАЛО:КОНЕЦ!W36)</f>
        <v>0</v>
      </c>
      <c r="X36" s="38">
        <f>SUM([2]НАЧАЛО:КОНЕЦ!X36)</f>
        <v>0</v>
      </c>
      <c r="Y36" s="2">
        <f t="shared" si="4"/>
        <v>0</v>
      </c>
      <c r="Z36" s="3">
        <f t="shared" si="5"/>
        <v>0</v>
      </c>
      <c r="AA36" s="38">
        <f>SUM([2]НАЧАЛО:КОНЕЦ!AA36)</f>
        <v>0</v>
      </c>
      <c r="AB36" s="38">
        <f>SUM([2]НАЧАЛО:КОНЕЦ!AB36)</f>
        <v>0</v>
      </c>
      <c r="AC36" s="38">
        <f>SUM([2]НАЧАЛО:КОНЕЦ!AC36)</f>
        <v>0</v>
      </c>
      <c r="AD36" s="38">
        <f>SUM([2]НАЧАЛО:КОНЕЦ!AD36)</f>
        <v>0</v>
      </c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</row>
    <row r="37" spans="1:94" ht="12.75" customHeight="1" x14ac:dyDescent="0.2">
      <c r="A37" s="39" t="s">
        <v>89</v>
      </c>
      <c r="B37" s="40" t="s">
        <v>90</v>
      </c>
      <c r="C37" s="2">
        <f t="shared" si="0"/>
        <v>0</v>
      </c>
      <c r="D37" s="2">
        <f t="shared" si="1"/>
        <v>0</v>
      </c>
      <c r="E37" s="37">
        <f>SUM([2]НАЧАЛО:КОНЕЦ!E37)</f>
        <v>0</v>
      </c>
      <c r="F37" s="37">
        <f>SUM([2]НАЧАЛО:КОНЕЦ!F37)</f>
        <v>0</v>
      </c>
      <c r="G37" s="37">
        <f>SUM([2]НАЧАЛО:КОНЕЦ!G37)</f>
        <v>0</v>
      </c>
      <c r="H37" s="37">
        <f>SUM([2]НАЧАЛО:КОНЕЦ!H37)</f>
        <v>0</v>
      </c>
      <c r="I37" s="37">
        <f>SUM([2]НАЧАЛО:КОНЕЦ!I37)</f>
        <v>0</v>
      </c>
      <c r="J37" s="37">
        <f>SUM([2]НАЧАЛО:КОНЕЦ!J37)</f>
        <v>0</v>
      </c>
      <c r="K37" s="37">
        <f>SUM([2]НАЧАЛО:КОНЕЦ!K37)</f>
        <v>0</v>
      </c>
      <c r="L37" s="37">
        <f>SUM([2]НАЧАЛО:КОНЕЦ!L37)</f>
        <v>0</v>
      </c>
      <c r="M37" s="37">
        <f>SUM([2]НАЧАЛО:КОНЕЦ!M37)</f>
        <v>0</v>
      </c>
      <c r="N37" s="37">
        <f>SUM([2]НАЧАЛО:КОНЕЦ!N37)</f>
        <v>0</v>
      </c>
      <c r="O37" s="37">
        <f>SUM([2]НАЧАЛО:КОНЕЦ!O37)</f>
        <v>0</v>
      </c>
      <c r="P37" s="37">
        <f>SUM([2]НАЧАЛО:КОНЕЦ!P37)</f>
        <v>0</v>
      </c>
      <c r="Q37" s="37">
        <f>SUM([2]НАЧАЛО:КОНЕЦ!Q37)</f>
        <v>0</v>
      </c>
      <c r="R37" s="37">
        <f>SUM([2]НАЧАЛО:КОНЕЦ!R37)</f>
        <v>0</v>
      </c>
      <c r="S37" s="2">
        <f t="shared" si="2"/>
        <v>0</v>
      </c>
      <c r="T37" s="3">
        <f t="shared" si="3"/>
        <v>0</v>
      </c>
      <c r="U37" s="38">
        <f>SUM([2]НАЧАЛО:КОНЕЦ!U37)</f>
        <v>0</v>
      </c>
      <c r="V37" s="38">
        <f>SUM([2]НАЧАЛО:КОНЕЦ!V37)</f>
        <v>0</v>
      </c>
      <c r="W37" s="38">
        <f>SUM([2]НАЧАЛО:КОНЕЦ!W37)</f>
        <v>0</v>
      </c>
      <c r="X37" s="38">
        <f>SUM([2]НАЧАЛО:КОНЕЦ!X37)</f>
        <v>0</v>
      </c>
      <c r="Y37" s="2">
        <f t="shared" si="4"/>
        <v>0</v>
      </c>
      <c r="Z37" s="3">
        <f t="shared" si="5"/>
        <v>0</v>
      </c>
      <c r="AA37" s="38">
        <f>SUM([2]НАЧАЛО:КОНЕЦ!AA37)</f>
        <v>0</v>
      </c>
      <c r="AB37" s="38">
        <f>SUM([2]НАЧАЛО:КОНЕЦ!AB37)</f>
        <v>0</v>
      </c>
      <c r="AC37" s="38">
        <f>SUM([2]НАЧАЛО:КОНЕЦ!AC37)</f>
        <v>0</v>
      </c>
      <c r="AD37" s="38">
        <f>SUM([2]НАЧАЛО:КОНЕЦ!AD37)</f>
        <v>0</v>
      </c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  <c r="BE37" s="127"/>
      <c r="BF37" s="127"/>
      <c r="BG37" s="127"/>
      <c r="BH37" s="127"/>
      <c r="BI37" s="127"/>
      <c r="BJ37" s="127"/>
      <c r="BK37" s="127"/>
      <c r="BL37" s="127"/>
      <c r="BM37" s="127"/>
      <c r="BN37" s="127"/>
      <c r="BO37" s="127"/>
      <c r="BP37" s="127"/>
      <c r="BQ37" s="127"/>
      <c r="BR37" s="127"/>
      <c r="BS37" s="127"/>
      <c r="BT37" s="127"/>
      <c r="BU37" s="127"/>
      <c r="BV37" s="127"/>
      <c r="BW37" s="127"/>
      <c r="BX37" s="127"/>
      <c r="BY37" s="127"/>
      <c r="BZ37" s="127"/>
      <c r="CA37" s="127"/>
      <c r="CB37" s="127"/>
      <c r="CC37" s="127"/>
      <c r="CD37" s="127"/>
      <c r="CE37" s="127"/>
      <c r="CF37" s="127"/>
      <c r="CG37" s="127"/>
      <c r="CH37" s="127"/>
      <c r="CI37" s="127"/>
      <c r="CJ37" s="127"/>
      <c r="CK37" s="127"/>
      <c r="CL37" s="127"/>
      <c r="CM37" s="127"/>
      <c r="CN37" s="127"/>
      <c r="CO37" s="127"/>
      <c r="CP37" s="127"/>
    </row>
    <row r="38" spans="1:94" ht="12.75" customHeight="1" x14ac:dyDescent="0.2">
      <c r="A38" s="39" t="s">
        <v>91</v>
      </c>
      <c r="B38" s="40" t="s">
        <v>92</v>
      </c>
      <c r="C38" s="2">
        <f t="shared" ref="C38:C69" si="6">E38+F38</f>
        <v>0</v>
      </c>
      <c r="D38" s="2">
        <f t="shared" ref="D38:D69" si="7">G38+H38</f>
        <v>0</v>
      </c>
      <c r="E38" s="37">
        <f>SUM([2]НАЧАЛО:КОНЕЦ!E38)</f>
        <v>0</v>
      </c>
      <c r="F38" s="37">
        <f>SUM([2]НАЧАЛО:КОНЕЦ!F38)</f>
        <v>0</v>
      </c>
      <c r="G38" s="37">
        <f>SUM([2]НАЧАЛО:КОНЕЦ!G38)</f>
        <v>0</v>
      </c>
      <c r="H38" s="37">
        <f>SUM([2]НАЧАЛО:КОНЕЦ!H38)</f>
        <v>0</v>
      </c>
      <c r="I38" s="37">
        <f>SUM([2]НАЧАЛО:КОНЕЦ!I38)</f>
        <v>0</v>
      </c>
      <c r="J38" s="37">
        <f>SUM([2]НАЧАЛО:КОНЕЦ!J38)</f>
        <v>0</v>
      </c>
      <c r="K38" s="37">
        <f>SUM([2]НАЧАЛО:КОНЕЦ!K38)</f>
        <v>0</v>
      </c>
      <c r="L38" s="37">
        <f>SUM([2]НАЧАЛО:КОНЕЦ!L38)</f>
        <v>0</v>
      </c>
      <c r="M38" s="37">
        <f>SUM([2]НАЧАЛО:КОНЕЦ!M38)</f>
        <v>0</v>
      </c>
      <c r="N38" s="37">
        <f>SUM([2]НАЧАЛО:КОНЕЦ!N38)</f>
        <v>0</v>
      </c>
      <c r="O38" s="37">
        <f>SUM([2]НАЧАЛО:КОНЕЦ!O38)</f>
        <v>0</v>
      </c>
      <c r="P38" s="37">
        <f>SUM([2]НАЧАЛО:КОНЕЦ!P38)</f>
        <v>0</v>
      </c>
      <c r="Q38" s="37">
        <f>SUM([2]НАЧАЛО:КОНЕЦ!Q38)</f>
        <v>0</v>
      </c>
      <c r="R38" s="37">
        <f>SUM([2]НАЧАЛО:КОНЕЦ!R38)</f>
        <v>0</v>
      </c>
      <c r="S38" s="2">
        <f t="shared" ref="S38:S69" si="8">U38+V38</f>
        <v>0</v>
      </c>
      <c r="T38" s="3">
        <f t="shared" ref="T38:T69" si="9">W38+X38</f>
        <v>0</v>
      </c>
      <c r="U38" s="38">
        <f>SUM([2]НАЧАЛО:КОНЕЦ!U38)</f>
        <v>0</v>
      </c>
      <c r="V38" s="38">
        <f>SUM([2]НАЧАЛО:КОНЕЦ!V38)</f>
        <v>0</v>
      </c>
      <c r="W38" s="38">
        <f>SUM([2]НАЧАЛО:КОНЕЦ!W38)</f>
        <v>0</v>
      </c>
      <c r="X38" s="38">
        <f>SUM([2]НАЧАЛО:КОНЕЦ!X38)</f>
        <v>0</v>
      </c>
      <c r="Y38" s="2">
        <f t="shared" ref="Y38:Y69" si="10">AA38+AB38</f>
        <v>0</v>
      </c>
      <c r="Z38" s="3">
        <f t="shared" ref="Z38:Z69" si="11">AC38+AD38</f>
        <v>0</v>
      </c>
      <c r="AA38" s="38">
        <f>SUM([2]НАЧАЛО:КОНЕЦ!AA38)</f>
        <v>0</v>
      </c>
      <c r="AB38" s="38">
        <f>SUM([2]НАЧАЛО:КОНЕЦ!AB38)</f>
        <v>0</v>
      </c>
      <c r="AC38" s="38">
        <f>SUM([2]НАЧАЛО:КОНЕЦ!AC38)</f>
        <v>0</v>
      </c>
      <c r="AD38" s="38">
        <f>SUM([2]НАЧАЛО:КОНЕЦ!AD38)</f>
        <v>0</v>
      </c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</row>
    <row r="39" spans="1:94" ht="12.75" customHeight="1" x14ac:dyDescent="0.2">
      <c r="A39" s="39" t="s">
        <v>93</v>
      </c>
      <c r="B39" s="40" t="s">
        <v>94</v>
      </c>
      <c r="C39" s="2">
        <f t="shared" si="6"/>
        <v>0</v>
      </c>
      <c r="D39" s="2">
        <f t="shared" si="7"/>
        <v>0</v>
      </c>
      <c r="E39" s="37">
        <f>SUM([2]НАЧАЛО:КОНЕЦ!E39)</f>
        <v>0</v>
      </c>
      <c r="F39" s="37">
        <f>SUM([2]НАЧАЛО:КОНЕЦ!F39)</f>
        <v>0</v>
      </c>
      <c r="G39" s="37">
        <f>SUM([2]НАЧАЛО:КОНЕЦ!G39)</f>
        <v>0</v>
      </c>
      <c r="H39" s="37">
        <f>SUM([2]НАЧАЛО:КОНЕЦ!H39)</f>
        <v>0</v>
      </c>
      <c r="I39" s="37">
        <f>SUM([2]НАЧАЛО:КОНЕЦ!I39)</f>
        <v>0</v>
      </c>
      <c r="J39" s="37">
        <f>SUM([2]НАЧАЛО:КОНЕЦ!J39)</f>
        <v>0</v>
      </c>
      <c r="K39" s="37">
        <f>SUM([2]НАЧАЛО:КОНЕЦ!K39)</f>
        <v>0</v>
      </c>
      <c r="L39" s="37">
        <f>SUM([2]НАЧАЛО:КОНЕЦ!L39)</f>
        <v>0</v>
      </c>
      <c r="M39" s="37">
        <f>SUM([2]НАЧАЛО:КОНЕЦ!M39)</f>
        <v>0</v>
      </c>
      <c r="N39" s="37">
        <f>SUM([2]НАЧАЛО:КОНЕЦ!N39)</f>
        <v>0</v>
      </c>
      <c r="O39" s="37">
        <f>SUM([2]НАЧАЛО:КОНЕЦ!O39)</f>
        <v>0</v>
      </c>
      <c r="P39" s="37">
        <f>SUM([2]НАЧАЛО:КОНЕЦ!P39)</f>
        <v>0</v>
      </c>
      <c r="Q39" s="37">
        <f>SUM([2]НАЧАЛО:КОНЕЦ!Q39)</f>
        <v>0</v>
      </c>
      <c r="R39" s="37">
        <f>SUM([2]НАЧАЛО:КОНЕЦ!R39)</f>
        <v>0</v>
      </c>
      <c r="S39" s="2">
        <f t="shared" si="8"/>
        <v>0</v>
      </c>
      <c r="T39" s="3">
        <f t="shared" si="9"/>
        <v>0</v>
      </c>
      <c r="U39" s="38">
        <f>SUM([2]НАЧАЛО:КОНЕЦ!U39)</f>
        <v>0</v>
      </c>
      <c r="V39" s="38">
        <f>SUM([2]НАЧАЛО:КОНЕЦ!V39)</f>
        <v>0</v>
      </c>
      <c r="W39" s="38">
        <f>SUM([2]НАЧАЛО:КОНЕЦ!W39)</f>
        <v>0</v>
      </c>
      <c r="X39" s="38">
        <f>SUM([2]НАЧАЛО:КОНЕЦ!X39)</f>
        <v>0</v>
      </c>
      <c r="Y39" s="2">
        <f t="shared" si="10"/>
        <v>0</v>
      </c>
      <c r="Z39" s="3">
        <f t="shared" si="11"/>
        <v>0</v>
      </c>
      <c r="AA39" s="38">
        <f>SUM([2]НАЧАЛО:КОНЕЦ!AA39)</f>
        <v>0</v>
      </c>
      <c r="AB39" s="38">
        <f>SUM([2]НАЧАЛО:КОНЕЦ!AB39)</f>
        <v>0</v>
      </c>
      <c r="AC39" s="38">
        <f>SUM([2]НАЧАЛО:КОНЕЦ!AC39)</f>
        <v>0</v>
      </c>
      <c r="AD39" s="38">
        <f>SUM([2]НАЧАЛО:КОНЕЦ!AD39)</f>
        <v>0</v>
      </c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  <c r="BE39" s="127"/>
      <c r="BF39" s="127"/>
      <c r="BG39" s="127"/>
      <c r="BH39" s="127"/>
      <c r="BI39" s="127"/>
      <c r="BJ39" s="127"/>
      <c r="BK39" s="127"/>
      <c r="BL39" s="127"/>
      <c r="BM39" s="127"/>
      <c r="BN39" s="127"/>
      <c r="BO39" s="127"/>
      <c r="BP39" s="127"/>
      <c r="BQ39" s="127"/>
      <c r="BR39" s="127"/>
      <c r="BS39" s="127"/>
      <c r="BT39" s="127"/>
      <c r="BU39" s="127"/>
      <c r="BV39" s="127"/>
      <c r="BW39" s="127"/>
      <c r="BX39" s="127"/>
      <c r="BY39" s="127"/>
      <c r="BZ39" s="127"/>
      <c r="CA39" s="127"/>
      <c r="CB39" s="127"/>
      <c r="CC39" s="127"/>
      <c r="CD39" s="127"/>
      <c r="CE39" s="127"/>
      <c r="CF39" s="127"/>
      <c r="CG39" s="127"/>
      <c r="CH39" s="127"/>
      <c r="CI39" s="127"/>
      <c r="CJ39" s="127"/>
      <c r="CK39" s="127"/>
      <c r="CL39" s="127"/>
      <c r="CM39" s="127"/>
      <c r="CN39" s="127"/>
      <c r="CO39" s="127"/>
      <c r="CP39" s="127"/>
    </row>
    <row r="40" spans="1:94" ht="12.75" customHeight="1" x14ac:dyDescent="0.2">
      <c r="A40" s="39" t="s">
        <v>95</v>
      </c>
      <c r="B40" s="40" t="s">
        <v>96</v>
      </c>
      <c r="C40" s="2">
        <f t="shared" si="6"/>
        <v>0</v>
      </c>
      <c r="D40" s="2">
        <f t="shared" si="7"/>
        <v>0</v>
      </c>
      <c r="E40" s="37">
        <f>SUM([2]НАЧАЛО:КОНЕЦ!E40)</f>
        <v>0</v>
      </c>
      <c r="F40" s="37">
        <f>SUM([2]НАЧАЛО:КОНЕЦ!F40)</f>
        <v>0</v>
      </c>
      <c r="G40" s="37">
        <f>SUM([2]НАЧАЛО:КОНЕЦ!G40)</f>
        <v>0</v>
      </c>
      <c r="H40" s="37">
        <f>SUM([2]НАЧАЛО:КОНЕЦ!H40)</f>
        <v>0</v>
      </c>
      <c r="I40" s="37">
        <f>SUM([2]НАЧАЛО:КОНЕЦ!I40)</f>
        <v>0</v>
      </c>
      <c r="J40" s="37">
        <f>SUM([2]НАЧАЛО:КОНЕЦ!J40)</f>
        <v>0</v>
      </c>
      <c r="K40" s="37">
        <f>SUM([2]НАЧАЛО:КОНЕЦ!K40)</f>
        <v>0</v>
      </c>
      <c r="L40" s="37">
        <f>SUM([2]НАЧАЛО:КОНЕЦ!L40)</f>
        <v>0</v>
      </c>
      <c r="M40" s="37">
        <f>SUM([2]НАЧАЛО:КОНЕЦ!M40)</f>
        <v>0</v>
      </c>
      <c r="N40" s="37">
        <f>SUM([2]НАЧАЛО:КОНЕЦ!N40)</f>
        <v>0</v>
      </c>
      <c r="O40" s="37">
        <f>SUM([2]НАЧАЛО:КОНЕЦ!O40)</f>
        <v>0</v>
      </c>
      <c r="P40" s="37">
        <f>SUM([2]НАЧАЛО:КОНЕЦ!P40)</f>
        <v>0</v>
      </c>
      <c r="Q40" s="37">
        <f>SUM([2]НАЧАЛО:КОНЕЦ!Q40)</f>
        <v>0</v>
      </c>
      <c r="R40" s="37">
        <f>SUM([2]НАЧАЛО:КОНЕЦ!R40)</f>
        <v>0</v>
      </c>
      <c r="S40" s="2">
        <f t="shared" si="8"/>
        <v>0</v>
      </c>
      <c r="T40" s="3">
        <f t="shared" si="9"/>
        <v>0</v>
      </c>
      <c r="U40" s="38">
        <f>SUM([2]НАЧАЛО:КОНЕЦ!U40)</f>
        <v>0</v>
      </c>
      <c r="V40" s="38">
        <f>SUM([2]НАЧАЛО:КОНЕЦ!V40)</f>
        <v>0</v>
      </c>
      <c r="W40" s="38">
        <f>SUM([2]НАЧАЛО:КОНЕЦ!W40)</f>
        <v>0</v>
      </c>
      <c r="X40" s="38">
        <f>SUM([2]НАЧАЛО:КОНЕЦ!X40)</f>
        <v>0</v>
      </c>
      <c r="Y40" s="2">
        <f t="shared" si="10"/>
        <v>0</v>
      </c>
      <c r="Z40" s="3">
        <f t="shared" si="11"/>
        <v>0</v>
      </c>
      <c r="AA40" s="38">
        <f>SUM([2]НАЧАЛО:КОНЕЦ!AA40)</f>
        <v>0</v>
      </c>
      <c r="AB40" s="38">
        <f>SUM([2]НАЧАЛО:КОНЕЦ!AB40)</f>
        <v>0</v>
      </c>
      <c r="AC40" s="38">
        <f>SUM([2]НАЧАЛО:КОНЕЦ!AC40)</f>
        <v>0</v>
      </c>
      <c r="AD40" s="38">
        <f>SUM([2]НАЧАЛО:КОНЕЦ!AD40)</f>
        <v>0</v>
      </c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</row>
    <row r="41" spans="1:94" ht="12.75" customHeight="1" x14ac:dyDescent="0.2">
      <c r="A41" s="39" t="s">
        <v>97</v>
      </c>
      <c r="B41" s="40" t="s">
        <v>98</v>
      </c>
      <c r="C41" s="2">
        <f t="shared" si="6"/>
        <v>0</v>
      </c>
      <c r="D41" s="2">
        <f t="shared" si="7"/>
        <v>0</v>
      </c>
      <c r="E41" s="37">
        <f>SUM([2]НАЧАЛО:КОНЕЦ!E41)</f>
        <v>0</v>
      </c>
      <c r="F41" s="37">
        <f>SUM([2]НАЧАЛО:КОНЕЦ!F41)</f>
        <v>0</v>
      </c>
      <c r="G41" s="37">
        <f>SUM([2]НАЧАЛО:КОНЕЦ!G41)</f>
        <v>0</v>
      </c>
      <c r="H41" s="37">
        <f>SUM([2]НАЧАЛО:КОНЕЦ!H41)</f>
        <v>0</v>
      </c>
      <c r="I41" s="37">
        <f>SUM([2]НАЧАЛО:КОНЕЦ!I41)</f>
        <v>0</v>
      </c>
      <c r="J41" s="37">
        <f>SUM([2]НАЧАЛО:КОНЕЦ!J41)</f>
        <v>0</v>
      </c>
      <c r="K41" s="37">
        <f>SUM([2]НАЧАЛО:КОНЕЦ!K41)</f>
        <v>0</v>
      </c>
      <c r="L41" s="37">
        <f>SUM([2]НАЧАЛО:КОНЕЦ!L41)</f>
        <v>0</v>
      </c>
      <c r="M41" s="37">
        <f>SUM([2]НАЧАЛО:КОНЕЦ!M41)</f>
        <v>0</v>
      </c>
      <c r="N41" s="37">
        <f>SUM([2]НАЧАЛО:КОНЕЦ!N41)</f>
        <v>0</v>
      </c>
      <c r="O41" s="37">
        <f>SUM([2]НАЧАЛО:КОНЕЦ!O41)</f>
        <v>0</v>
      </c>
      <c r="P41" s="37">
        <f>SUM([2]НАЧАЛО:КОНЕЦ!P41)</f>
        <v>0</v>
      </c>
      <c r="Q41" s="37">
        <f>SUM([2]НАЧАЛО:КОНЕЦ!Q41)</f>
        <v>0</v>
      </c>
      <c r="R41" s="37">
        <f>SUM([2]НАЧАЛО:КОНЕЦ!R41)</f>
        <v>0</v>
      </c>
      <c r="S41" s="2">
        <f t="shared" si="8"/>
        <v>0</v>
      </c>
      <c r="T41" s="3">
        <f t="shared" si="9"/>
        <v>0</v>
      </c>
      <c r="U41" s="38">
        <f>SUM([2]НАЧАЛО:КОНЕЦ!U41)</f>
        <v>0</v>
      </c>
      <c r="V41" s="38">
        <f>SUM([2]НАЧАЛО:КОНЕЦ!V41)</f>
        <v>0</v>
      </c>
      <c r="W41" s="38">
        <f>SUM([2]НАЧАЛО:КОНЕЦ!W41)</f>
        <v>0</v>
      </c>
      <c r="X41" s="38">
        <f>SUM([2]НАЧАЛО:КОНЕЦ!X41)</f>
        <v>0</v>
      </c>
      <c r="Y41" s="2">
        <f t="shared" si="10"/>
        <v>0</v>
      </c>
      <c r="Z41" s="3">
        <f t="shared" si="11"/>
        <v>0</v>
      </c>
      <c r="AA41" s="38">
        <f>SUM([2]НАЧАЛО:КОНЕЦ!AA41)</f>
        <v>0</v>
      </c>
      <c r="AB41" s="38">
        <f>SUM([2]НАЧАЛО:КОНЕЦ!AB41)</f>
        <v>0</v>
      </c>
      <c r="AC41" s="38">
        <f>SUM([2]НАЧАЛО:КОНЕЦ!AC41)</f>
        <v>0</v>
      </c>
      <c r="AD41" s="38">
        <f>SUM([2]НАЧАЛО:КОНЕЦ!AD41)</f>
        <v>0</v>
      </c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</row>
    <row r="42" spans="1:94" ht="12.75" customHeight="1" x14ac:dyDescent="0.2">
      <c r="A42" s="39" t="s">
        <v>99</v>
      </c>
      <c r="B42" s="40" t="s">
        <v>100</v>
      </c>
      <c r="C42" s="2">
        <f t="shared" si="6"/>
        <v>0</v>
      </c>
      <c r="D42" s="2">
        <f t="shared" si="7"/>
        <v>0</v>
      </c>
      <c r="E42" s="37">
        <f>SUM([2]НАЧАЛО:КОНЕЦ!E42)</f>
        <v>0</v>
      </c>
      <c r="F42" s="37">
        <f>SUM([2]НАЧАЛО:КОНЕЦ!F42)</f>
        <v>0</v>
      </c>
      <c r="G42" s="37">
        <f>SUM([2]НАЧАЛО:КОНЕЦ!G42)</f>
        <v>0</v>
      </c>
      <c r="H42" s="37">
        <f>SUM([2]НАЧАЛО:КОНЕЦ!H42)</f>
        <v>0</v>
      </c>
      <c r="I42" s="37">
        <f>SUM([2]НАЧАЛО:КОНЕЦ!I42)</f>
        <v>0</v>
      </c>
      <c r="J42" s="37">
        <f>SUM([2]НАЧАЛО:КОНЕЦ!J42)</f>
        <v>0</v>
      </c>
      <c r="K42" s="37">
        <f>SUM([2]НАЧАЛО:КОНЕЦ!K42)</f>
        <v>0</v>
      </c>
      <c r="L42" s="37">
        <f>SUM([2]НАЧАЛО:КОНЕЦ!L42)</f>
        <v>0</v>
      </c>
      <c r="M42" s="37">
        <f>SUM([2]НАЧАЛО:КОНЕЦ!M42)</f>
        <v>0</v>
      </c>
      <c r="N42" s="37">
        <f>SUM([2]НАЧАЛО:КОНЕЦ!N42)</f>
        <v>0</v>
      </c>
      <c r="O42" s="37">
        <f>SUM([2]НАЧАЛО:КОНЕЦ!O42)</f>
        <v>0</v>
      </c>
      <c r="P42" s="37">
        <f>SUM([2]НАЧАЛО:КОНЕЦ!P42)</f>
        <v>0</v>
      </c>
      <c r="Q42" s="37">
        <f>SUM([2]НАЧАЛО:КОНЕЦ!Q42)</f>
        <v>0</v>
      </c>
      <c r="R42" s="37">
        <f>SUM([2]НАЧАЛО:КОНЕЦ!R42)</f>
        <v>0</v>
      </c>
      <c r="S42" s="2">
        <f t="shared" si="8"/>
        <v>0</v>
      </c>
      <c r="T42" s="3">
        <f t="shared" si="9"/>
        <v>0</v>
      </c>
      <c r="U42" s="38">
        <f>SUM([2]НАЧАЛО:КОНЕЦ!U42)</f>
        <v>0</v>
      </c>
      <c r="V42" s="38">
        <f>SUM([2]НАЧАЛО:КОНЕЦ!V42)</f>
        <v>0</v>
      </c>
      <c r="W42" s="38">
        <f>SUM([2]НАЧАЛО:КОНЕЦ!W42)</f>
        <v>0</v>
      </c>
      <c r="X42" s="38">
        <f>SUM([2]НАЧАЛО:КОНЕЦ!X42)</f>
        <v>0</v>
      </c>
      <c r="Y42" s="2">
        <f t="shared" si="10"/>
        <v>0</v>
      </c>
      <c r="Z42" s="3">
        <f t="shared" si="11"/>
        <v>0</v>
      </c>
      <c r="AA42" s="38">
        <f>SUM([2]НАЧАЛО:КОНЕЦ!AA42)</f>
        <v>0</v>
      </c>
      <c r="AB42" s="38">
        <f>SUM([2]НАЧАЛО:КОНЕЦ!AB42)</f>
        <v>0</v>
      </c>
      <c r="AC42" s="38">
        <f>SUM([2]НАЧАЛО:КОНЕЦ!AC42)</f>
        <v>0</v>
      </c>
      <c r="AD42" s="38">
        <f>SUM([2]НАЧАЛО:КОНЕЦ!AD42)</f>
        <v>0</v>
      </c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</row>
    <row r="43" spans="1:94" ht="12.75" customHeight="1" x14ac:dyDescent="0.2">
      <c r="A43" s="39" t="s">
        <v>101</v>
      </c>
      <c r="B43" s="40" t="s">
        <v>102</v>
      </c>
      <c r="C43" s="2">
        <f t="shared" si="6"/>
        <v>0</v>
      </c>
      <c r="D43" s="2">
        <f t="shared" si="7"/>
        <v>0</v>
      </c>
      <c r="E43" s="37">
        <f>SUM([2]НАЧАЛО:КОНЕЦ!E43)</f>
        <v>0</v>
      </c>
      <c r="F43" s="37">
        <f>SUM([2]НАЧАЛО:КОНЕЦ!F43)</f>
        <v>0</v>
      </c>
      <c r="G43" s="37">
        <f>SUM([2]НАЧАЛО:КОНЕЦ!G43)</f>
        <v>0</v>
      </c>
      <c r="H43" s="37">
        <f>SUM([2]НАЧАЛО:КОНЕЦ!H43)</f>
        <v>0</v>
      </c>
      <c r="I43" s="37">
        <f>SUM([2]НАЧАЛО:КОНЕЦ!I43)</f>
        <v>0</v>
      </c>
      <c r="J43" s="37">
        <f>SUM([2]НАЧАЛО:КОНЕЦ!J43)</f>
        <v>0</v>
      </c>
      <c r="K43" s="37">
        <f>SUM([2]НАЧАЛО:КОНЕЦ!K43)</f>
        <v>0</v>
      </c>
      <c r="L43" s="37">
        <f>SUM([2]НАЧАЛО:КОНЕЦ!L43)</f>
        <v>0</v>
      </c>
      <c r="M43" s="37">
        <f>SUM([2]НАЧАЛО:КОНЕЦ!M43)</f>
        <v>0</v>
      </c>
      <c r="N43" s="37">
        <f>SUM([2]НАЧАЛО:КОНЕЦ!N43)</f>
        <v>0</v>
      </c>
      <c r="O43" s="37">
        <f>SUM([2]НАЧАЛО:КОНЕЦ!O43)</f>
        <v>0</v>
      </c>
      <c r="P43" s="37">
        <f>SUM([2]НАЧАЛО:КОНЕЦ!P43)</f>
        <v>0</v>
      </c>
      <c r="Q43" s="37">
        <f>SUM([2]НАЧАЛО:КОНЕЦ!Q43)</f>
        <v>0</v>
      </c>
      <c r="R43" s="37">
        <f>SUM([2]НАЧАЛО:КОНЕЦ!R43)</f>
        <v>0</v>
      </c>
      <c r="S43" s="2">
        <f t="shared" si="8"/>
        <v>0</v>
      </c>
      <c r="T43" s="3">
        <f t="shared" si="9"/>
        <v>0</v>
      </c>
      <c r="U43" s="38">
        <f>SUM([2]НАЧАЛО:КОНЕЦ!U43)</f>
        <v>0</v>
      </c>
      <c r="V43" s="38">
        <f>SUM([2]НАЧАЛО:КОНЕЦ!V43)</f>
        <v>0</v>
      </c>
      <c r="W43" s="38">
        <f>SUM([2]НАЧАЛО:КОНЕЦ!W43)</f>
        <v>0</v>
      </c>
      <c r="X43" s="38">
        <f>SUM([2]НАЧАЛО:КОНЕЦ!X43)</f>
        <v>0</v>
      </c>
      <c r="Y43" s="2">
        <f t="shared" si="10"/>
        <v>0</v>
      </c>
      <c r="Z43" s="3">
        <f t="shared" si="11"/>
        <v>0</v>
      </c>
      <c r="AA43" s="38">
        <f>SUM([2]НАЧАЛО:КОНЕЦ!AA43)</f>
        <v>0</v>
      </c>
      <c r="AB43" s="38">
        <f>SUM([2]НАЧАЛО:КОНЕЦ!AB43)</f>
        <v>0</v>
      </c>
      <c r="AC43" s="38">
        <f>SUM([2]НАЧАЛО:КОНЕЦ!AC43)</f>
        <v>0</v>
      </c>
      <c r="AD43" s="38">
        <f>SUM([2]НАЧАЛО:КОНЕЦ!AD43)</f>
        <v>0</v>
      </c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</row>
    <row r="44" spans="1:94" ht="12.75" customHeight="1" x14ac:dyDescent="0.2">
      <c r="A44" s="39" t="s">
        <v>103</v>
      </c>
      <c r="B44" s="40" t="s">
        <v>104</v>
      </c>
      <c r="C44" s="2">
        <f t="shared" si="6"/>
        <v>13</v>
      </c>
      <c r="D44" s="2">
        <f t="shared" si="7"/>
        <v>0</v>
      </c>
      <c r="E44" s="37">
        <f>SUM([2]НАЧАЛО:КОНЕЦ!E44)</f>
        <v>0</v>
      </c>
      <c r="F44" s="37">
        <f>SUM([2]НАЧАЛО:КОНЕЦ!F44)</f>
        <v>13</v>
      </c>
      <c r="G44" s="37">
        <f>SUM([2]НАЧАЛО:КОНЕЦ!G44)</f>
        <v>0</v>
      </c>
      <c r="H44" s="37">
        <f>SUM([2]НАЧАЛО:КОНЕЦ!H44)</f>
        <v>0</v>
      </c>
      <c r="I44" s="37">
        <f>SUM([2]НАЧАЛО:КОНЕЦ!I44)</f>
        <v>11</v>
      </c>
      <c r="J44" s="37">
        <f>SUM([2]НАЧАЛО:КОНЕЦ!J44)</f>
        <v>2</v>
      </c>
      <c r="K44" s="37">
        <f>SUM([2]НАЧАЛО:КОНЕЦ!K44)</f>
        <v>0</v>
      </c>
      <c r="L44" s="37">
        <f>SUM([2]НАЧАЛО:КОНЕЦ!L44)</f>
        <v>11</v>
      </c>
      <c r="M44" s="37">
        <f>SUM([2]НАЧАЛО:КОНЕЦ!M44)</f>
        <v>2</v>
      </c>
      <c r="N44" s="37">
        <f>SUM([2]НАЧАЛО:КОНЕЦ!N44)</f>
        <v>2</v>
      </c>
      <c r="O44" s="37">
        <f>SUM([2]НАЧАЛО:КОНЕЦ!O44)</f>
        <v>0</v>
      </c>
      <c r="P44" s="37">
        <f>SUM([2]НАЧАЛО:КОНЕЦ!P44)</f>
        <v>0</v>
      </c>
      <c r="Q44" s="37">
        <f>SUM([2]НАЧАЛО:КОНЕЦ!Q44)</f>
        <v>0</v>
      </c>
      <c r="R44" s="37">
        <f>SUM([2]НАЧАЛО:КОНЕЦ!R44)</f>
        <v>0</v>
      </c>
      <c r="S44" s="2">
        <f t="shared" si="8"/>
        <v>10</v>
      </c>
      <c r="T44" s="3">
        <f t="shared" si="9"/>
        <v>0</v>
      </c>
      <c r="U44" s="38">
        <f>SUM([2]НАЧАЛО:КОНЕЦ!U44)</f>
        <v>0</v>
      </c>
      <c r="V44" s="38">
        <f>SUM([2]НАЧАЛО:КОНЕЦ!V44)</f>
        <v>10</v>
      </c>
      <c r="W44" s="38">
        <f>SUM([2]НАЧАЛО:КОНЕЦ!W44)</f>
        <v>0</v>
      </c>
      <c r="X44" s="38">
        <f>SUM([2]НАЧАЛО:КОНЕЦ!X44)</f>
        <v>0</v>
      </c>
      <c r="Y44" s="2">
        <f t="shared" si="10"/>
        <v>0</v>
      </c>
      <c r="Z44" s="3">
        <f t="shared" si="11"/>
        <v>0</v>
      </c>
      <c r="AA44" s="38">
        <f>SUM([2]НАЧАЛО:КОНЕЦ!AA44)</f>
        <v>0</v>
      </c>
      <c r="AB44" s="38">
        <f>SUM([2]НАЧАЛО:КОНЕЦ!AB44)</f>
        <v>0</v>
      </c>
      <c r="AC44" s="38">
        <f>SUM([2]НАЧАЛО:КОНЕЦ!AC44)</f>
        <v>0</v>
      </c>
      <c r="AD44" s="38">
        <f>SUM([2]НАЧАЛО:КОНЕЦ!AD44)</f>
        <v>0</v>
      </c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  <c r="AQ44" s="127"/>
      <c r="AR44" s="127"/>
      <c r="AS44" s="127"/>
      <c r="AT44" s="127"/>
      <c r="AU44" s="127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</row>
    <row r="45" spans="1:94" ht="12.75" customHeight="1" x14ac:dyDescent="0.2">
      <c r="A45" s="39" t="s">
        <v>105</v>
      </c>
      <c r="B45" s="40" t="s">
        <v>106</v>
      </c>
      <c r="C45" s="2">
        <f t="shared" si="6"/>
        <v>0</v>
      </c>
      <c r="D45" s="2">
        <f t="shared" si="7"/>
        <v>0</v>
      </c>
      <c r="E45" s="37">
        <f>SUM([2]НАЧАЛО:КОНЕЦ!E45)</f>
        <v>0</v>
      </c>
      <c r="F45" s="37">
        <f>SUM([2]НАЧАЛО:КОНЕЦ!F45)</f>
        <v>0</v>
      </c>
      <c r="G45" s="37">
        <f>SUM([2]НАЧАЛО:КОНЕЦ!G45)</f>
        <v>0</v>
      </c>
      <c r="H45" s="37">
        <f>SUM([2]НАЧАЛО:КОНЕЦ!H45)</f>
        <v>0</v>
      </c>
      <c r="I45" s="37">
        <f>SUM([2]НАЧАЛО:КОНЕЦ!I45)</f>
        <v>0</v>
      </c>
      <c r="J45" s="37">
        <f>SUM([2]НАЧАЛО:КОНЕЦ!J45)</f>
        <v>0</v>
      </c>
      <c r="K45" s="37">
        <f>SUM([2]НАЧАЛО:КОНЕЦ!K45)</f>
        <v>0</v>
      </c>
      <c r="L45" s="37">
        <f>SUM([2]НАЧАЛО:КОНЕЦ!L45)</f>
        <v>0</v>
      </c>
      <c r="M45" s="37">
        <f>SUM([2]НАЧАЛО:КОНЕЦ!M45)</f>
        <v>0</v>
      </c>
      <c r="N45" s="37">
        <f>SUM([2]НАЧАЛО:КОНЕЦ!N45)</f>
        <v>0</v>
      </c>
      <c r="O45" s="37">
        <f>SUM([2]НАЧАЛО:КОНЕЦ!O45)</f>
        <v>0</v>
      </c>
      <c r="P45" s="37">
        <f>SUM([2]НАЧАЛО:КОНЕЦ!P45)</f>
        <v>0</v>
      </c>
      <c r="Q45" s="37">
        <f>SUM([2]НАЧАЛО:КОНЕЦ!Q45)</f>
        <v>0</v>
      </c>
      <c r="R45" s="37">
        <f>SUM([2]НАЧАЛО:КОНЕЦ!R45)</f>
        <v>0</v>
      </c>
      <c r="S45" s="2">
        <f t="shared" si="8"/>
        <v>0</v>
      </c>
      <c r="T45" s="3">
        <f t="shared" si="9"/>
        <v>0</v>
      </c>
      <c r="U45" s="38">
        <f>SUM([2]НАЧАЛО:КОНЕЦ!U45)</f>
        <v>0</v>
      </c>
      <c r="V45" s="38">
        <f>SUM([2]НАЧАЛО:КОНЕЦ!V45)</f>
        <v>0</v>
      </c>
      <c r="W45" s="38">
        <f>SUM([2]НАЧАЛО:КОНЕЦ!W45)</f>
        <v>0</v>
      </c>
      <c r="X45" s="38">
        <f>SUM([2]НАЧАЛО:КОНЕЦ!X45)</f>
        <v>0</v>
      </c>
      <c r="Y45" s="2">
        <f t="shared" si="10"/>
        <v>0</v>
      </c>
      <c r="Z45" s="3">
        <f t="shared" si="11"/>
        <v>0</v>
      </c>
      <c r="AA45" s="38">
        <f>SUM([2]НАЧАЛО:КОНЕЦ!AA45)</f>
        <v>0</v>
      </c>
      <c r="AB45" s="38">
        <f>SUM([2]НАЧАЛО:КОНЕЦ!AB45)</f>
        <v>0</v>
      </c>
      <c r="AC45" s="38">
        <f>SUM([2]НАЧАЛО:КОНЕЦ!AC45)</f>
        <v>0</v>
      </c>
      <c r="AD45" s="38">
        <f>SUM([2]НАЧАЛО:КОНЕЦ!AD45)</f>
        <v>0</v>
      </c>
      <c r="AE45" s="127"/>
      <c r="AF45" s="127"/>
      <c r="AG45" s="127"/>
      <c r="AH45" s="127"/>
      <c r="AI45" s="127"/>
      <c r="AJ45" s="127"/>
      <c r="AK45" s="127"/>
      <c r="AL45" s="127"/>
      <c r="AM45" s="127"/>
      <c r="AN45" s="127"/>
      <c r="AO45" s="127"/>
      <c r="AP45" s="127"/>
      <c r="AQ45" s="127"/>
      <c r="AR45" s="127"/>
      <c r="AS45" s="127"/>
      <c r="AT45" s="127"/>
      <c r="AU45" s="127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</row>
    <row r="46" spans="1:94" ht="12.75" customHeight="1" x14ac:dyDescent="0.2">
      <c r="A46" s="39" t="s">
        <v>107</v>
      </c>
      <c r="B46" s="40" t="s">
        <v>108</v>
      </c>
      <c r="C46" s="2">
        <f t="shared" si="6"/>
        <v>0</v>
      </c>
      <c r="D46" s="2">
        <f t="shared" si="7"/>
        <v>0</v>
      </c>
      <c r="E46" s="37">
        <f>SUM([2]НАЧАЛО:КОНЕЦ!E46)</f>
        <v>0</v>
      </c>
      <c r="F46" s="37">
        <f>SUM([2]НАЧАЛО:КОНЕЦ!F46)</f>
        <v>0</v>
      </c>
      <c r="G46" s="37">
        <f>SUM([2]НАЧАЛО:КОНЕЦ!G46)</f>
        <v>0</v>
      </c>
      <c r="H46" s="37">
        <f>SUM([2]НАЧАЛО:КОНЕЦ!H46)</f>
        <v>0</v>
      </c>
      <c r="I46" s="37">
        <f>SUM([2]НАЧАЛО:КОНЕЦ!I46)</f>
        <v>0</v>
      </c>
      <c r="J46" s="37">
        <f>SUM([2]НАЧАЛО:КОНЕЦ!J46)</f>
        <v>0</v>
      </c>
      <c r="K46" s="37">
        <f>SUM([2]НАЧАЛО:КОНЕЦ!K46)</f>
        <v>0</v>
      </c>
      <c r="L46" s="37">
        <f>SUM([2]НАЧАЛО:КОНЕЦ!L46)</f>
        <v>0</v>
      </c>
      <c r="M46" s="37">
        <f>SUM([2]НАЧАЛО:КОНЕЦ!M46)</f>
        <v>0</v>
      </c>
      <c r="N46" s="37">
        <f>SUM([2]НАЧАЛО:КОНЕЦ!N46)</f>
        <v>0</v>
      </c>
      <c r="O46" s="37">
        <f>SUM([2]НАЧАЛО:КОНЕЦ!O46)</f>
        <v>0</v>
      </c>
      <c r="P46" s="37">
        <f>SUM([2]НАЧАЛО:КОНЕЦ!P46)</f>
        <v>0</v>
      </c>
      <c r="Q46" s="37">
        <f>SUM([2]НАЧАЛО:КОНЕЦ!Q46)</f>
        <v>0</v>
      </c>
      <c r="R46" s="37">
        <f>SUM([2]НАЧАЛО:КОНЕЦ!R46)</f>
        <v>0</v>
      </c>
      <c r="S46" s="2">
        <f t="shared" si="8"/>
        <v>0</v>
      </c>
      <c r="T46" s="3">
        <f t="shared" si="9"/>
        <v>0</v>
      </c>
      <c r="U46" s="38">
        <f>SUM([2]НАЧАЛО:КОНЕЦ!U46)</f>
        <v>0</v>
      </c>
      <c r="V46" s="38">
        <f>SUM([2]НАЧАЛО:КОНЕЦ!V46)</f>
        <v>0</v>
      </c>
      <c r="W46" s="38">
        <f>SUM([2]НАЧАЛО:КОНЕЦ!W46)</f>
        <v>0</v>
      </c>
      <c r="X46" s="38">
        <f>SUM([2]НАЧАЛО:КОНЕЦ!X46)</f>
        <v>0</v>
      </c>
      <c r="Y46" s="2">
        <f t="shared" si="10"/>
        <v>0</v>
      </c>
      <c r="Z46" s="3">
        <f t="shared" si="11"/>
        <v>0</v>
      </c>
      <c r="AA46" s="38">
        <f>SUM([2]НАЧАЛО:КОНЕЦ!AA46)</f>
        <v>0</v>
      </c>
      <c r="AB46" s="38">
        <f>SUM([2]НАЧАЛО:КОНЕЦ!AB46)</f>
        <v>0</v>
      </c>
      <c r="AC46" s="38">
        <f>SUM([2]НАЧАЛО:КОНЕЦ!AC46)</f>
        <v>0</v>
      </c>
      <c r="AD46" s="38">
        <f>SUM([2]НАЧАЛО:КОНЕЦ!AD46)</f>
        <v>0</v>
      </c>
      <c r="AE46" s="127"/>
      <c r="AF46" s="127"/>
      <c r="AG46" s="127"/>
      <c r="AH46" s="127"/>
      <c r="AI46" s="127"/>
      <c r="AJ46" s="127"/>
      <c r="AK46" s="127"/>
      <c r="AL46" s="127"/>
      <c r="AM46" s="127"/>
      <c r="AN46" s="127"/>
      <c r="AO46" s="127"/>
      <c r="AP46" s="127"/>
      <c r="AQ46" s="127"/>
      <c r="AR46" s="127"/>
      <c r="AS46" s="127"/>
      <c r="AT46" s="127"/>
      <c r="AU46" s="127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</row>
    <row r="47" spans="1:94" ht="12.75" customHeight="1" x14ac:dyDescent="0.2">
      <c r="A47" s="39" t="s">
        <v>109</v>
      </c>
      <c r="B47" s="40" t="s">
        <v>110</v>
      </c>
      <c r="C47" s="2">
        <f t="shared" si="6"/>
        <v>1</v>
      </c>
      <c r="D47" s="2">
        <f t="shared" si="7"/>
        <v>0</v>
      </c>
      <c r="E47" s="37">
        <f>SUM([2]НАЧАЛО:КОНЕЦ!E47)</f>
        <v>0</v>
      </c>
      <c r="F47" s="37">
        <f>SUM([2]НАЧАЛО:КОНЕЦ!F47)</f>
        <v>1</v>
      </c>
      <c r="G47" s="37">
        <f>SUM([2]НАЧАЛО:КОНЕЦ!G47)</f>
        <v>0</v>
      </c>
      <c r="H47" s="37">
        <f>SUM([2]НАЧАЛО:КОНЕЦ!H47)</f>
        <v>0</v>
      </c>
      <c r="I47" s="37">
        <f>SUM([2]НАЧАЛО:КОНЕЦ!I47)</f>
        <v>1</v>
      </c>
      <c r="J47" s="37">
        <f>SUM([2]НАЧАЛО:КОНЕЦ!J47)</f>
        <v>0</v>
      </c>
      <c r="K47" s="37">
        <f>SUM([2]НАЧАЛО:КОНЕЦ!K47)</f>
        <v>0</v>
      </c>
      <c r="L47" s="37">
        <f>SUM([2]НАЧАЛО:КОНЕЦ!L47)</f>
        <v>1</v>
      </c>
      <c r="M47" s="37">
        <f>SUM([2]НАЧАЛО:КОНЕЦ!M47)</f>
        <v>0</v>
      </c>
      <c r="N47" s="37">
        <f>SUM([2]НАЧАЛО:КОНЕЦ!N47)</f>
        <v>1</v>
      </c>
      <c r="O47" s="37">
        <f>SUM([2]НАЧАЛО:КОНЕЦ!O47)</f>
        <v>0</v>
      </c>
      <c r="P47" s="37">
        <f>SUM([2]НАЧАЛО:КОНЕЦ!P47)</f>
        <v>0</v>
      </c>
      <c r="Q47" s="37">
        <f>SUM([2]НАЧАЛО:КОНЕЦ!Q47)</f>
        <v>0</v>
      </c>
      <c r="R47" s="37">
        <f>SUM([2]НАЧАЛО:КОНЕЦ!R47)</f>
        <v>0</v>
      </c>
      <c r="S47" s="2">
        <f t="shared" si="8"/>
        <v>1</v>
      </c>
      <c r="T47" s="3">
        <f t="shared" si="9"/>
        <v>0</v>
      </c>
      <c r="U47" s="38">
        <f>SUM([2]НАЧАЛО:КОНЕЦ!U47)</f>
        <v>0</v>
      </c>
      <c r="V47" s="38">
        <f>SUM([2]НАЧАЛО:КОНЕЦ!V47)</f>
        <v>1</v>
      </c>
      <c r="W47" s="38">
        <f>SUM([2]НАЧАЛО:КОНЕЦ!W47)</f>
        <v>0</v>
      </c>
      <c r="X47" s="38">
        <f>SUM([2]НАЧАЛО:КОНЕЦ!X47)</f>
        <v>0</v>
      </c>
      <c r="Y47" s="2">
        <f t="shared" si="10"/>
        <v>0</v>
      </c>
      <c r="Z47" s="3">
        <f t="shared" si="11"/>
        <v>0</v>
      </c>
      <c r="AA47" s="38">
        <f>SUM([2]НАЧАЛО:КОНЕЦ!AA47)</f>
        <v>0</v>
      </c>
      <c r="AB47" s="38">
        <f>SUM([2]НАЧАЛО:КОНЕЦ!AB47)</f>
        <v>0</v>
      </c>
      <c r="AC47" s="38">
        <f>SUM([2]НАЧАЛО:КОНЕЦ!AC47)</f>
        <v>0</v>
      </c>
      <c r="AD47" s="38">
        <f>SUM([2]НАЧАЛО:КОНЕЦ!AD47)</f>
        <v>0</v>
      </c>
      <c r="AE47" s="127"/>
      <c r="AF47" s="127"/>
      <c r="AG47" s="127"/>
      <c r="AH47" s="127"/>
      <c r="AI47" s="127"/>
      <c r="AJ47" s="127"/>
      <c r="AK47" s="127"/>
      <c r="AL47" s="127"/>
      <c r="AM47" s="127"/>
      <c r="AN47" s="127"/>
      <c r="AO47" s="127"/>
      <c r="AP47" s="127"/>
      <c r="AQ47" s="127"/>
      <c r="AR47" s="127"/>
      <c r="AS47" s="127"/>
      <c r="AT47" s="127"/>
      <c r="AU47" s="127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</row>
    <row r="48" spans="1:94" ht="12.75" customHeight="1" x14ac:dyDescent="0.2">
      <c r="A48" s="39" t="s">
        <v>111</v>
      </c>
      <c r="B48" s="40" t="s">
        <v>112</v>
      </c>
      <c r="C48" s="2">
        <f t="shared" si="6"/>
        <v>0</v>
      </c>
      <c r="D48" s="2">
        <f t="shared" si="7"/>
        <v>0</v>
      </c>
      <c r="E48" s="37">
        <f>SUM([2]НАЧАЛО:КОНЕЦ!E48)</f>
        <v>0</v>
      </c>
      <c r="F48" s="37">
        <f>SUM([2]НАЧАЛО:КОНЕЦ!F48)</f>
        <v>0</v>
      </c>
      <c r="G48" s="37">
        <f>SUM([2]НАЧАЛО:КОНЕЦ!G48)</f>
        <v>0</v>
      </c>
      <c r="H48" s="37">
        <f>SUM([2]НАЧАЛО:КОНЕЦ!H48)</f>
        <v>0</v>
      </c>
      <c r="I48" s="37">
        <f>SUM([2]НАЧАЛО:КОНЕЦ!I48)</f>
        <v>0</v>
      </c>
      <c r="J48" s="37">
        <f>SUM([2]НАЧАЛО:КОНЕЦ!J48)</f>
        <v>0</v>
      </c>
      <c r="K48" s="37">
        <f>SUM([2]НАЧАЛО:КОНЕЦ!K48)</f>
        <v>0</v>
      </c>
      <c r="L48" s="37">
        <f>SUM([2]НАЧАЛО:КОНЕЦ!L48)</f>
        <v>0</v>
      </c>
      <c r="M48" s="37">
        <f>SUM([2]НАЧАЛО:КОНЕЦ!M48)</f>
        <v>0</v>
      </c>
      <c r="N48" s="37">
        <f>SUM([2]НАЧАЛО:КОНЕЦ!N48)</f>
        <v>0</v>
      </c>
      <c r="O48" s="37">
        <f>SUM([2]НАЧАЛО:КОНЕЦ!O48)</f>
        <v>0</v>
      </c>
      <c r="P48" s="37">
        <f>SUM([2]НАЧАЛО:КОНЕЦ!P48)</f>
        <v>0</v>
      </c>
      <c r="Q48" s="37">
        <f>SUM([2]НАЧАЛО:КОНЕЦ!Q48)</f>
        <v>0</v>
      </c>
      <c r="R48" s="37">
        <f>SUM([2]НАЧАЛО:КОНЕЦ!R48)</f>
        <v>0</v>
      </c>
      <c r="S48" s="2">
        <f t="shared" si="8"/>
        <v>0</v>
      </c>
      <c r="T48" s="3">
        <f t="shared" si="9"/>
        <v>0</v>
      </c>
      <c r="U48" s="38">
        <f>SUM([2]НАЧАЛО:КОНЕЦ!U48)</f>
        <v>0</v>
      </c>
      <c r="V48" s="38">
        <f>SUM([2]НАЧАЛО:КОНЕЦ!V48)</f>
        <v>0</v>
      </c>
      <c r="W48" s="38">
        <f>SUM([2]НАЧАЛО:КОНЕЦ!W48)</f>
        <v>0</v>
      </c>
      <c r="X48" s="38">
        <f>SUM([2]НАЧАЛО:КОНЕЦ!X48)</f>
        <v>0</v>
      </c>
      <c r="Y48" s="2">
        <f t="shared" si="10"/>
        <v>0</v>
      </c>
      <c r="Z48" s="3">
        <f t="shared" si="11"/>
        <v>0</v>
      </c>
      <c r="AA48" s="38">
        <f>SUM([2]НАЧАЛО:КОНЕЦ!AA48)</f>
        <v>0</v>
      </c>
      <c r="AB48" s="38">
        <f>SUM([2]НАЧАЛО:КОНЕЦ!AB48)</f>
        <v>0</v>
      </c>
      <c r="AC48" s="38">
        <f>SUM([2]НАЧАЛО:КОНЕЦ!AC48)</f>
        <v>0</v>
      </c>
      <c r="AD48" s="38">
        <f>SUM([2]НАЧАЛО:КОНЕЦ!AD48)</f>
        <v>0</v>
      </c>
      <c r="AE48" s="127"/>
      <c r="AF48" s="127"/>
      <c r="AG48" s="127"/>
      <c r="AH48" s="127"/>
      <c r="AI48" s="127"/>
      <c r="AJ48" s="127"/>
      <c r="AK48" s="127"/>
      <c r="AL48" s="127"/>
      <c r="AM48" s="127"/>
      <c r="AN48" s="127"/>
      <c r="AO48" s="127"/>
      <c r="AP48" s="127"/>
      <c r="AQ48" s="127"/>
      <c r="AR48" s="127"/>
      <c r="AS48" s="127"/>
      <c r="AT48" s="127"/>
      <c r="AU48" s="127"/>
      <c r="AV48" s="127"/>
      <c r="AW48" s="127"/>
      <c r="AX48" s="127"/>
      <c r="AY48" s="127"/>
      <c r="AZ48" s="127"/>
      <c r="BA48" s="127"/>
      <c r="BB48" s="127"/>
      <c r="BC48" s="127"/>
      <c r="BD48" s="127"/>
      <c r="BE48" s="127"/>
      <c r="BF48" s="127"/>
      <c r="BG48" s="127"/>
      <c r="BH48" s="127"/>
      <c r="BI48" s="127"/>
      <c r="BJ48" s="127"/>
      <c r="BK48" s="127"/>
      <c r="BL48" s="127"/>
      <c r="BM48" s="127"/>
      <c r="BN48" s="127"/>
      <c r="BO48" s="127"/>
      <c r="BP48" s="127"/>
      <c r="BQ48" s="127"/>
      <c r="BR48" s="127"/>
      <c r="BS48" s="127"/>
      <c r="BT48" s="127"/>
      <c r="BU48" s="127"/>
      <c r="BV48" s="127"/>
      <c r="BW48" s="127"/>
      <c r="BX48" s="127"/>
      <c r="BY48" s="127"/>
      <c r="BZ48" s="127"/>
      <c r="CA48" s="127"/>
      <c r="CB48" s="127"/>
      <c r="CC48" s="127"/>
      <c r="CD48" s="127"/>
      <c r="CE48" s="127"/>
      <c r="CF48" s="127"/>
      <c r="CG48" s="127"/>
      <c r="CH48" s="127"/>
      <c r="CI48" s="127"/>
      <c r="CJ48" s="127"/>
      <c r="CK48" s="127"/>
      <c r="CL48" s="127"/>
      <c r="CM48" s="127"/>
      <c r="CN48" s="127"/>
      <c r="CO48" s="127"/>
      <c r="CP48" s="127"/>
    </row>
    <row r="49" spans="1:94" ht="12.75" customHeight="1" x14ac:dyDescent="0.2">
      <c r="A49" s="39" t="s">
        <v>113</v>
      </c>
      <c r="B49" s="40" t="s">
        <v>114</v>
      </c>
      <c r="C49" s="2">
        <f t="shared" si="6"/>
        <v>0</v>
      </c>
      <c r="D49" s="2">
        <f t="shared" si="7"/>
        <v>0</v>
      </c>
      <c r="E49" s="37">
        <f>SUM([2]НАЧАЛО:КОНЕЦ!E49)</f>
        <v>0</v>
      </c>
      <c r="F49" s="37">
        <f>SUM([2]НАЧАЛО:КОНЕЦ!F49)</f>
        <v>0</v>
      </c>
      <c r="G49" s="37">
        <f>SUM([2]НАЧАЛО:КОНЕЦ!G49)</f>
        <v>0</v>
      </c>
      <c r="H49" s="37">
        <f>SUM([2]НАЧАЛО:КОНЕЦ!H49)</f>
        <v>0</v>
      </c>
      <c r="I49" s="37">
        <f>SUM([2]НАЧАЛО:КОНЕЦ!I49)</f>
        <v>0</v>
      </c>
      <c r="J49" s="37">
        <f>SUM([2]НАЧАЛО:КОНЕЦ!J49)</f>
        <v>0</v>
      </c>
      <c r="K49" s="37">
        <f>SUM([2]НАЧАЛО:КОНЕЦ!K49)</f>
        <v>0</v>
      </c>
      <c r="L49" s="37">
        <f>SUM([2]НАЧАЛО:КОНЕЦ!L49)</f>
        <v>0</v>
      </c>
      <c r="M49" s="37">
        <f>SUM([2]НАЧАЛО:КОНЕЦ!M49)</f>
        <v>0</v>
      </c>
      <c r="N49" s="37">
        <f>SUM([2]НАЧАЛО:КОНЕЦ!N49)</f>
        <v>0</v>
      </c>
      <c r="O49" s="37">
        <f>SUM([2]НАЧАЛО:КОНЕЦ!O49)</f>
        <v>0</v>
      </c>
      <c r="P49" s="37">
        <f>SUM([2]НАЧАЛО:КОНЕЦ!P49)</f>
        <v>0</v>
      </c>
      <c r="Q49" s="37">
        <f>SUM([2]НАЧАЛО:КОНЕЦ!Q49)</f>
        <v>0</v>
      </c>
      <c r="R49" s="37">
        <f>SUM([2]НАЧАЛО:КОНЕЦ!R49)</f>
        <v>0</v>
      </c>
      <c r="S49" s="2">
        <f t="shared" si="8"/>
        <v>0</v>
      </c>
      <c r="T49" s="3">
        <f t="shared" si="9"/>
        <v>0</v>
      </c>
      <c r="U49" s="38">
        <f>SUM([2]НАЧАЛО:КОНЕЦ!U49)</f>
        <v>0</v>
      </c>
      <c r="V49" s="38">
        <f>SUM([2]НАЧАЛО:КОНЕЦ!V49)</f>
        <v>0</v>
      </c>
      <c r="W49" s="38">
        <f>SUM([2]НАЧАЛО:КОНЕЦ!W49)</f>
        <v>0</v>
      </c>
      <c r="X49" s="38">
        <f>SUM([2]НАЧАЛО:КОНЕЦ!X49)</f>
        <v>0</v>
      </c>
      <c r="Y49" s="2">
        <f t="shared" si="10"/>
        <v>0</v>
      </c>
      <c r="Z49" s="3">
        <f t="shared" si="11"/>
        <v>0</v>
      </c>
      <c r="AA49" s="38">
        <f>SUM([2]НАЧАЛО:КОНЕЦ!AA49)</f>
        <v>0</v>
      </c>
      <c r="AB49" s="38">
        <f>SUM([2]НАЧАЛО:КОНЕЦ!AB49)</f>
        <v>0</v>
      </c>
      <c r="AC49" s="38">
        <f>SUM([2]НАЧАЛО:КОНЕЦ!AC49)</f>
        <v>0</v>
      </c>
      <c r="AD49" s="38">
        <f>SUM([2]НАЧАЛО:КОНЕЦ!AD49)</f>
        <v>0</v>
      </c>
      <c r="AE49" s="127"/>
      <c r="AF49" s="127"/>
      <c r="AG49" s="127"/>
      <c r="AH49" s="127"/>
      <c r="AI49" s="127"/>
      <c r="AJ49" s="127"/>
      <c r="AK49" s="127"/>
      <c r="AL49" s="127"/>
      <c r="AM49" s="127"/>
      <c r="AN49" s="127"/>
      <c r="AO49" s="127"/>
      <c r="AP49" s="127"/>
      <c r="AQ49" s="127"/>
      <c r="AR49" s="127"/>
      <c r="AS49" s="127"/>
      <c r="AT49" s="127"/>
      <c r="AU49" s="127"/>
      <c r="AV49" s="127"/>
      <c r="AW49" s="127"/>
      <c r="AX49" s="127"/>
      <c r="AY49" s="127"/>
      <c r="AZ49" s="127"/>
      <c r="BA49" s="127"/>
      <c r="BB49" s="127"/>
      <c r="BC49" s="127"/>
      <c r="BD49" s="127"/>
      <c r="BE49" s="127"/>
      <c r="BF49" s="127"/>
      <c r="BG49" s="127"/>
      <c r="BH49" s="127"/>
      <c r="BI49" s="127"/>
      <c r="BJ49" s="127"/>
      <c r="BK49" s="127"/>
      <c r="BL49" s="127"/>
      <c r="BM49" s="127"/>
      <c r="BN49" s="127"/>
      <c r="BO49" s="127"/>
      <c r="BP49" s="127"/>
      <c r="BQ49" s="127"/>
      <c r="BR49" s="127"/>
      <c r="BS49" s="127"/>
      <c r="BT49" s="127"/>
      <c r="BU49" s="127"/>
      <c r="BV49" s="127"/>
      <c r="BW49" s="127"/>
      <c r="BX49" s="127"/>
      <c r="BY49" s="127"/>
      <c r="BZ49" s="127"/>
      <c r="CA49" s="127"/>
      <c r="CB49" s="127"/>
      <c r="CC49" s="127"/>
      <c r="CD49" s="127"/>
      <c r="CE49" s="127"/>
      <c r="CF49" s="127"/>
      <c r="CG49" s="127"/>
      <c r="CH49" s="127"/>
      <c r="CI49" s="127"/>
      <c r="CJ49" s="127"/>
      <c r="CK49" s="127"/>
      <c r="CL49" s="127"/>
      <c r="CM49" s="127"/>
      <c r="CN49" s="127"/>
      <c r="CO49" s="127"/>
      <c r="CP49" s="127"/>
    </row>
    <row r="50" spans="1:94" ht="12.75" customHeight="1" x14ac:dyDescent="0.2">
      <c r="A50" s="39" t="s">
        <v>115</v>
      </c>
      <c r="B50" s="40" t="s">
        <v>116</v>
      </c>
      <c r="C50" s="2">
        <f t="shared" si="6"/>
        <v>0</v>
      </c>
      <c r="D50" s="2">
        <f t="shared" si="7"/>
        <v>0</v>
      </c>
      <c r="E50" s="37">
        <f>SUM([2]НАЧАЛО:КОНЕЦ!E50)</f>
        <v>0</v>
      </c>
      <c r="F50" s="37">
        <f>SUM([2]НАЧАЛО:КОНЕЦ!F50)</f>
        <v>0</v>
      </c>
      <c r="G50" s="37">
        <f>SUM([2]НАЧАЛО:КОНЕЦ!G50)</f>
        <v>0</v>
      </c>
      <c r="H50" s="37">
        <f>SUM([2]НАЧАЛО:КОНЕЦ!H50)</f>
        <v>0</v>
      </c>
      <c r="I50" s="37">
        <f>SUM([2]НАЧАЛО:КОНЕЦ!I50)</f>
        <v>0</v>
      </c>
      <c r="J50" s="37">
        <f>SUM([2]НАЧАЛО:КОНЕЦ!J50)</f>
        <v>0</v>
      </c>
      <c r="K50" s="37">
        <f>SUM([2]НАЧАЛО:КОНЕЦ!K50)</f>
        <v>0</v>
      </c>
      <c r="L50" s="37">
        <f>SUM([2]НАЧАЛО:КОНЕЦ!L50)</f>
        <v>0</v>
      </c>
      <c r="M50" s="37">
        <f>SUM([2]НАЧАЛО:КОНЕЦ!M50)</f>
        <v>0</v>
      </c>
      <c r="N50" s="37">
        <f>SUM([2]НАЧАЛО:КОНЕЦ!N50)</f>
        <v>0</v>
      </c>
      <c r="O50" s="37">
        <f>SUM([2]НАЧАЛО:КОНЕЦ!O50)</f>
        <v>0</v>
      </c>
      <c r="P50" s="37">
        <f>SUM([2]НАЧАЛО:КОНЕЦ!P50)</f>
        <v>0</v>
      </c>
      <c r="Q50" s="37">
        <f>SUM([2]НАЧАЛО:КОНЕЦ!Q50)</f>
        <v>0</v>
      </c>
      <c r="R50" s="37">
        <f>SUM([2]НАЧАЛО:КОНЕЦ!R50)</f>
        <v>0</v>
      </c>
      <c r="S50" s="2">
        <f t="shared" si="8"/>
        <v>0</v>
      </c>
      <c r="T50" s="3">
        <f t="shared" si="9"/>
        <v>0</v>
      </c>
      <c r="U50" s="38">
        <f>SUM([2]НАЧАЛО:КОНЕЦ!U50)</f>
        <v>0</v>
      </c>
      <c r="V50" s="38">
        <f>SUM([2]НАЧАЛО:КОНЕЦ!V50)</f>
        <v>0</v>
      </c>
      <c r="W50" s="38">
        <f>SUM([2]НАЧАЛО:КОНЕЦ!W50)</f>
        <v>0</v>
      </c>
      <c r="X50" s="38">
        <f>SUM([2]НАЧАЛО:КОНЕЦ!X50)</f>
        <v>0</v>
      </c>
      <c r="Y50" s="2">
        <f t="shared" si="10"/>
        <v>0</v>
      </c>
      <c r="Z50" s="3">
        <f t="shared" si="11"/>
        <v>0</v>
      </c>
      <c r="AA50" s="38">
        <f>SUM([2]НАЧАЛО:КОНЕЦ!AA50)</f>
        <v>0</v>
      </c>
      <c r="AB50" s="38">
        <f>SUM([2]НАЧАЛО:КОНЕЦ!AB50)</f>
        <v>0</v>
      </c>
      <c r="AC50" s="38">
        <f>SUM([2]НАЧАЛО:КОНЕЦ!AC50)</f>
        <v>0</v>
      </c>
      <c r="AD50" s="38">
        <f>SUM([2]НАЧАЛО:КОНЕЦ!AD50)</f>
        <v>0</v>
      </c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  <c r="BE50" s="127"/>
      <c r="BF50" s="127"/>
      <c r="BG50" s="127"/>
      <c r="BH50" s="127"/>
      <c r="BI50" s="127"/>
      <c r="BJ50" s="127"/>
      <c r="BK50" s="127"/>
      <c r="BL50" s="127"/>
      <c r="BM50" s="127"/>
      <c r="BN50" s="127"/>
      <c r="BO50" s="127"/>
      <c r="BP50" s="127"/>
      <c r="BQ50" s="127"/>
      <c r="BR50" s="127"/>
      <c r="BS50" s="127"/>
      <c r="BT50" s="127"/>
      <c r="BU50" s="127"/>
      <c r="BV50" s="127"/>
      <c r="BW50" s="127"/>
      <c r="BX50" s="127"/>
      <c r="BY50" s="127"/>
      <c r="BZ50" s="127"/>
      <c r="CA50" s="127"/>
      <c r="CB50" s="127"/>
      <c r="CC50" s="127"/>
      <c r="CD50" s="127"/>
      <c r="CE50" s="127"/>
      <c r="CF50" s="127"/>
      <c r="CG50" s="127"/>
      <c r="CH50" s="127"/>
      <c r="CI50" s="127"/>
      <c r="CJ50" s="127"/>
      <c r="CK50" s="127"/>
      <c r="CL50" s="127"/>
      <c r="CM50" s="127"/>
      <c r="CN50" s="127"/>
      <c r="CO50" s="127"/>
      <c r="CP50" s="127"/>
    </row>
    <row r="51" spans="1:94" ht="12.75" customHeight="1" x14ac:dyDescent="0.2">
      <c r="A51" s="39" t="s">
        <v>117</v>
      </c>
      <c r="B51" s="40" t="s">
        <v>118</v>
      </c>
      <c r="C51" s="2">
        <f t="shared" si="6"/>
        <v>0</v>
      </c>
      <c r="D51" s="2">
        <f t="shared" si="7"/>
        <v>0</v>
      </c>
      <c r="E51" s="37">
        <f>SUM([2]НАЧАЛО:КОНЕЦ!E51)</f>
        <v>0</v>
      </c>
      <c r="F51" s="37">
        <f>SUM([2]НАЧАЛО:КОНЕЦ!F51)</f>
        <v>0</v>
      </c>
      <c r="G51" s="37">
        <f>SUM([2]НАЧАЛО:КОНЕЦ!G51)</f>
        <v>0</v>
      </c>
      <c r="H51" s="37">
        <f>SUM([2]НАЧАЛО:КОНЕЦ!H51)</f>
        <v>0</v>
      </c>
      <c r="I51" s="37">
        <f>SUM([2]НАЧАЛО:КОНЕЦ!I51)</f>
        <v>0</v>
      </c>
      <c r="J51" s="37">
        <f>SUM([2]НАЧАЛО:КОНЕЦ!J51)</f>
        <v>0</v>
      </c>
      <c r="K51" s="37">
        <f>SUM([2]НАЧАЛО:КОНЕЦ!K51)</f>
        <v>0</v>
      </c>
      <c r="L51" s="37">
        <f>SUM([2]НАЧАЛО:КОНЕЦ!L51)</f>
        <v>0</v>
      </c>
      <c r="M51" s="37">
        <f>SUM([2]НАЧАЛО:КОНЕЦ!M51)</f>
        <v>0</v>
      </c>
      <c r="N51" s="37">
        <f>SUM([2]НАЧАЛО:КОНЕЦ!N51)</f>
        <v>0</v>
      </c>
      <c r="O51" s="37">
        <f>SUM([2]НАЧАЛО:КОНЕЦ!O51)</f>
        <v>0</v>
      </c>
      <c r="P51" s="37">
        <f>SUM([2]НАЧАЛО:КОНЕЦ!P51)</f>
        <v>0</v>
      </c>
      <c r="Q51" s="37">
        <f>SUM([2]НАЧАЛО:КОНЕЦ!Q51)</f>
        <v>0</v>
      </c>
      <c r="R51" s="37">
        <f>SUM([2]НАЧАЛО:КОНЕЦ!R51)</f>
        <v>0</v>
      </c>
      <c r="S51" s="2">
        <f t="shared" si="8"/>
        <v>0</v>
      </c>
      <c r="T51" s="3">
        <f t="shared" si="9"/>
        <v>0</v>
      </c>
      <c r="U51" s="38">
        <f>SUM([2]НАЧАЛО:КОНЕЦ!U51)</f>
        <v>0</v>
      </c>
      <c r="V51" s="38">
        <f>SUM([2]НАЧАЛО:КОНЕЦ!V51)</f>
        <v>0</v>
      </c>
      <c r="W51" s="38">
        <f>SUM([2]НАЧАЛО:КОНЕЦ!W51)</f>
        <v>0</v>
      </c>
      <c r="X51" s="38">
        <f>SUM([2]НАЧАЛО:КОНЕЦ!X51)</f>
        <v>0</v>
      </c>
      <c r="Y51" s="2">
        <f t="shared" si="10"/>
        <v>0</v>
      </c>
      <c r="Z51" s="3">
        <f t="shared" si="11"/>
        <v>0</v>
      </c>
      <c r="AA51" s="38">
        <f>SUM([2]НАЧАЛО:КОНЕЦ!AA51)</f>
        <v>0</v>
      </c>
      <c r="AB51" s="38">
        <f>SUM([2]НАЧАЛО:КОНЕЦ!AB51)</f>
        <v>0</v>
      </c>
      <c r="AC51" s="38">
        <f>SUM([2]НАЧАЛО:КОНЕЦ!AC51)</f>
        <v>0</v>
      </c>
      <c r="AD51" s="38">
        <f>SUM([2]НАЧАЛО:КОНЕЦ!AD51)</f>
        <v>0</v>
      </c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  <c r="BO51" s="127"/>
      <c r="BP51" s="127"/>
      <c r="BQ51" s="127"/>
      <c r="BR51" s="127"/>
      <c r="BS51" s="127"/>
      <c r="BT51" s="127"/>
      <c r="BU51" s="127"/>
      <c r="BV51" s="127"/>
      <c r="BW51" s="127"/>
      <c r="BX51" s="127"/>
      <c r="BY51" s="127"/>
      <c r="BZ51" s="127"/>
      <c r="CA51" s="127"/>
      <c r="CB51" s="127"/>
      <c r="CC51" s="127"/>
      <c r="CD51" s="127"/>
      <c r="CE51" s="127"/>
      <c r="CF51" s="127"/>
      <c r="CG51" s="127"/>
      <c r="CH51" s="127"/>
      <c r="CI51" s="127"/>
      <c r="CJ51" s="127"/>
      <c r="CK51" s="127"/>
      <c r="CL51" s="127"/>
      <c r="CM51" s="127"/>
      <c r="CN51" s="127"/>
      <c r="CO51" s="127"/>
      <c r="CP51" s="127"/>
    </row>
    <row r="52" spans="1:94" ht="12.75" customHeight="1" x14ac:dyDescent="0.2">
      <c r="A52" s="39" t="s">
        <v>119</v>
      </c>
      <c r="B52" s="40" t="s">
        <v>120</v>
      </c>
      <c r="C52" s="2">
        <f t="shared" si="6"/>
        <v>0</v>
      </c>
      <c r="D52" s="2">
        <f t="shared" si="7"/>
        <v>0</v>
      </c>
      <c r="E52" s="37">
        <f>SUM([2]НАЧАЛО:КОНЕЦ!E52)</f>
        <v>0</v>
      </c>
      <c r="F52" s="37">
        <f>SUM([2]НАЧАЛО:КОНЕЦ!F52)</f>
        <v>0</v>
      </c>
      <c r="G52" s="37">
        <f>SUM([2]НАЧАЛО:КОНЕЦ!G52)</f>
        <v>0</v>
      </c>
      <c r="H52" s="37">
        <f>SUM([2]НАЧАЛО:КОНЕЦ!H52)</f>
        <v>0</v>
      </c>
      <c r="I52" s="37">
        <f>SUM([2]НАЧАЛО:КОНЕЦ!I52)</f>
        <v>0</v>
      </c>
      <c r="J52" s="37">
        <f>SUM([2]НАЧАЛО:КОНЕЦ!J52)</f>
        <v>0</v>
      </c>
      <c r="K52" s="37">
        <f>SUM([2]НАЧАЛО:КОНЕЦ!K52)</f>
        <v>0</v>
      </c>
      <c r="L52" s="37">
        <f>SUM([2]НАЧАЛО:КОНЕЦ!L52)</f>
        <v>0</v>
      </c>
      <c r="M52" s="37">
        <f>SUM([2]НАЧАЛО:КОНЕЦ!M52)</f>
        <v>0</v>
      </c>
      <c r="N52" s="37">
        <f>SUM([2]НАЧАЛО:КОНЕЦ!N52)</f>
        <v>0</v>
      </c>
      <c r="O52" s="37">
        <f>SUM([2]НАЧАЛО:КОНЕЦ!O52)</f>
        <v>0</v>
      </c>
      <c r="P52" s="37">
        <f>SUM([2]НАЧАЛО:КОНЕЦ!P52)</f>
        <v>0</v>
      </c>
      <c r="Q52" s="37">
        <f>SUM([2]НАЧАЛО:КОНЕЦ!Q52)</f>
        <v>0</v>
      </c>
      <c r="R52" s="37">
        <f>SUM([2]НАЧАЛО:КОНЕЦ!R52)</f>
        <v>0</v>
      </c>
      <c r="S52" s="2">
        <f t="shared" si="8"/>
        <v>0</v>
      </c>
      <c r="T52" s="3">
        <f t="shared" si="9"/>
        <v>0</v>
      </c>
      <c r="U52" s="38">
        <f>SUM([2]НАЧАЛО:КОНЕЦ!U52)</f>
        <v>0</v>
      </c>
      <c r="V52" s="38">
        <f>SUM([2]НАЧАЛО:КОНЕЦ!V52)</f>
        <v>0</v>
      </c>
      <c r="W52" s="38">
        <f>SUM([2]НАЧАЛО:КОНЕЦ!W52)</f>
        <v>0</v>
      </c>
      <c r="X52" s="38">
        <f>SUM([2]НАЧАЛО:КОНЕЦ!X52)</f>
        <v>0</v>
      </c>
      <c r="Y52" s="2">
        <f t="shared" si="10"/>
        <v>0</v>
      </c>
      <c r="Z52" s="3">
        <f t="shared" si="11"/>
        <v>0</v>
      </c>
      <c r="AA52" s="38">
        <f>SUM([2]НАЧАЛО:КОНЕЦ!AA52)</f>
        <v>0</v>
      </c>
      <c r="AB52" s="38">
        <f>SUM([2]НАЧАЛО:КОНЕЦ!AB52)</f>
        <v>0</v>
      </c>
      <c r="AC52" s="38">
        <f>SUM([2]НАЧАЛО:КОНЕЦ!AC52)</f>
        <v>0</v>
      </c>
      <c r="AD52" s="38">
        <f>SUM([2]НАЧАЛО:КОНЕЦ!AD52)</f>
        <v>0</v>
      </c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  <c r="BO52" s="127"/>
      <c r="BP52" s="127"/>
      <c r="BQ52" s="127"/>
      <c r="BR52" s="127"/>
      <c r="BS52" s="127"/>
      <c r="BT52" s="127"/>
      <c r="BU52" s="127"/>
      <c r="BV52" s="127"/>
      <c r="BW52" s="127"/>
      <c r="BX52" s="127"/>
      <c r="BY52" s="127"/>
      <c r="BZ52" s="127"/>
      <c r="CA52" s="127"/>
      <c r="CB52" s="127"/>
      <c r="CC52" s="127"/>
      <c r="CD52" s="127"/>
      <c r="CE52" s="127"/>
      <c r="CF52" s="127"/>
      <c r="CG52" s="127"/>
      <c r="CH52" s="127"/>
      <c r="CI52" s="127"/>
      <c r="CJ52" s="127"/>
      <c r="CK52" s="127"/>
      <c r="CL52" s="127"/>
      <c r="CM52" s="127"/>
      <c r="CN52" s="127"/>
      <c r="CO52" s="127"/>
      <c r="CP52" s="127"/>
    </row>
    <row r="53" spans="1:94" ht="12.75" customHeight="1" x14ac:dyDescent="0.2">
      <c r="A53" s="39" t="s">
        <v>121</v>
      </c>
      <c r="B53" s="40" t="s">
        <v>122</v>
      </c>
      <c r="C53" s="2">
        <f t="shared" si="6"/>
        <v>0</v>
      </c>
      <c r="D53" s="2">
        <f t="shared" si="7"/>
        <v>0</v>
      </c>
      <c r="E53" s="37">
        <f>SUM([2]НАЧАЛО:КОНЕЦ!E53)</f>
        <v>0</v>
      </c>
      <c r="F53" s="37">
        <f>SUM([2]НАЧАЛО:КОНЕЦ!F53)</f>
        <v>0</v>
      </c>
      <c r="G53" s="37">
        <f>SUM([2]НАЧАЛО:КОНЕЦ!G53)</f>
        <v>0</v>
      </c>
      <c r="H53" s="37">
        <f>SUM([2]НАЧАЛО:КОНЕЦ!H53)</f>
        <v>0</v>
      </c>
      <c r="I53" s="37">
        <f>SUM([2]НАЧАЛО:КОНЕЦ!I53)</f>
        <v>0</v>
      </c>
      <c r="J53" s="37">
        <f>SUM([2]НАЧАЛО:КОНЕЦ!J53)</f>
        <v>0</v>
      </c>
      <c r="K53" s="37">
        <f>SUM([2]НАЧАЛО:КОНЕЦ!K53)</f>
        <v>0</v>
      </c>
      <c r="L53" s="37">
        <f>SUM([2]НАЧАЛО:КОНЕЦ!L53)</f>
        <v>0</v>
      </c>
      <c r="M53" s="37">
        <f>SUM([2]НАЧАЛО:КОНЕЦ!M53)</f>
        <v>0</v>
      </c>
      <c r="N53" s="37">
        <f>SUM([2]НАЧАЛО:КОНЕЦ!N53)</f>
        <v>0</v>
      </c>
      <c r="O53" s="37">
        <f>SUM([2]НАЧАЛО:КОНЕЦ!O53)</f>
        <v>0</v>
      </c>
      <c r="P53" s="37">
        <f>SUM([2]НАЧАЛО:КОНЕЦ!P53)</f>
        <v>0</v>
      </c>
      <c r="Q53" s="37">
        <f>SUM([2]НАЧАЛО:КОНЕЦ!Q53)</f>
        <v>0</v>
      </c>
      <c r="R53" s="37">
        <f>SUM([2]НАЧАЛО:КОНЕЦ!R53)</f>
        <v>0</v>
      </c>
      <c r="S53" s="2">
        <f t="shared" si="8"/>
        <v>0</v>
      </c>
      <c r="T53" s="3">
        <f t="shared" si="9"/>
        <v>0</v>
      </c>
      <c r="U53" s="38">
        <f>SUM([2]НАЧАЛО:КОНЕЦ!U53)</f>
        <v>0</v>
      </c>
      <c r="V53" s="38">
        <f>SUM([2]НАЧАЛО:КОНЕЦ!V53)</f>
        <v>0</v>
      </c>
      <c r="W53" s="38">
        <f>SUM([2]НАЧАЛО:КОНЕЦ!W53)</f>
        <v>0</v>
      </c>
      <c r="X53" s="38">
        <f>SUM([2]НАЧАЛО:КОНЕЦ!X53)</f>
        <v>0</v>
      </c>
      <c r="Y53" s="2">
        <f t="shared" si="10"/>
        <v>0</v>
      </c>
      <c r="Z53" s="3">
        <f t="shared" si="11"/>
        <v>0</v>
      </c>
      <c r="AA53" s="38">
        <f>SUM([2]НАЧАЛО:КОНЕЦ!AA53)</f>
        <v>0</v>
      </c>
      <c r="AB53" s="38">
        <f>SUM([2]НАЧАЛО:КОНЕЦ!AB53)</f>
        <v>0</v>
      </c>
      <c r="AC53" s="38">
        <f>SUM([2]НАЧАЛО:КОНЕЦ!AC53)</f>
        <v>0</v>
      </c>
      <c r="AD53" s="38">
        <f>SUM([2]НАЧАЛО:КОНЕЦ!AD53)</f>
        <v>0</v>
      </c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  <c r="BO53" s="127"/>
      <c r="BP53" s="127"/>
      <c r="BQ53" s="127"/>
      <c r="BR53" s="127"/>
      <c r="BS53" s="127"/>
      <c r="BT53" s="127"/>
      <c r="BU53" s="127"/>
      <c r="BV53" s="127"/>
      <c r="BW53" s="127"/>
      <c r="BX53" s="127"/>
      <c r="BY53" s="127"/>
      <c r="BZ53" s="127"/>
      <c r="CA53" s="127"/>
      <c r="CB53" s="127"/>
      <c r="CC53" s="127"/>
      <c r="CD53" s="127"/>
      <c r="CE53" s="127"/>
      <c r="CF53" s="127"/>
      <c r="CG53" s="127"/>
      <c r="CH53" s="127"/>
      <c r="CI53" s="127"/>
      <c r="CJ53" s="127"/>
      <c r="CK53" s="127"/>
      <c r="CL53" s="127"/>
      <c r="CM53" s="127"/>
      <c r="CN53" s="127"/>
      <c r="CO53" s="127"/>
      <c r="CP53" s="127"/>
    </row>
    <row r="54" spans="1:94" ht="12.75" customHeight="1" x14ac:dyDescent="0.2">
      <c r="A54" s="39" t="s">
        <v>123</v>
      </c>
      <c r="B54" s="40" t="s">
        <v>124</v>
      </c>
      <c r="C54" s="2">
        <f t="shared" si="6"/>
        <v>0</v>
      </c>
      <c r="D54" s="2">
        <f t="shared" si="7"/>
        <v>0</v>
      </c>
      <c r="E54" s="37">
        <f>SUM([2]НАЧАЛО:КОНЕЦ!E54)</f>
        <v>0</v>
      </c>
      <c r="F54" s="37">
        <f>SUM([2]НАЧАЛО:КОНЕЦ!F54)</f>
        <v>0</v>
      </c>
      <c r="G54" s="37">
        <f>SUM([2]НАЧАЛО:КОНЕЦ!G54)</f>
        <v>0</v>
      </c>
      <c r="H54" s="37">
        <f>SUM([2]НАЧАЛО:КОНЕЦ!H54)</f>
        <v>0</v>
      </c>
      <c r="I54" s="37">
        <f>SUM([2]НАЧАЛО:КОНЕЦ!I54)</f>
        <v>0</v>
      </c>
      <c r="J54" s="37">
        <f>SUM([2]НАЧАЛО:КОНЕЦ!J54)</f>
        <v>0</v>
      </c>
      <c r="K54" s="37">
        <f>SUM([2]НАЧАЛО:КОНЕЦ!K54)</f>
        <v>0</v>
      </c>
      <c r="L54" s="37">
        <f>SUM([2]НАЧАЛО:КОНЕЦ!L54)</f>
        <v>0</v>
      </c>
      <c r="M54" s="37">
        <f>SUM([2]НАЧАЛО:КОНЕЦ!M54)</f>
        <v>0</v>
      </c>
      <c r="N54" s="37">
        <f>SUM([2]НАЧАЛО:КОНЕЦ!N54)</f>
        <v>0</v>
      </c>
      <c r="O54" s="37">
        <f>SUM([2]НАЧАЛО:КОНЕЦ!O54)</f>
        <v>0</v>
      </c>
      <c r="P54" s="37">
        <f>SUM([2]НАЧАЛО:КОНЕЦ!P54)</f>
        <v>0</v>
      </c>
      <c r="Q54" s="37">
        <f>SUM([2]НАЧАЛО:КОНЕЦ!Q54)</f>
        <v>0</v>
      </c>
      <c r="R54" s="37">
        <f>SUM([2]НАЧАЛО:КОНЕЦ!R54)</f>
        <v>0</v>
      </c>
      <c r="S54" s="2">
        <f t="shared" si="8"/>
        <v>0</v>
      </c>
      <c r="T54" s="3">
        <f t="shared" si="9"/>
        <v>0</v>
      </c>
      <c r="U54" s="38">
        <f>SUM([2]НАЧАЛО:КОНЕЦ!U54)</f>
        <v>0</v>
      </c>
      <c r="V54" s="38">
        <f>SUM([2]НАЧАЛО:КОНЕЦ!V54)</f>
        <v>0</v>
      </c>
      <c r="W54" s="38">
        <f>SUM([2]НАЧАЛО:КОНЕЦ!W54)</f>
        <v>0</v>
      </c>
      <c r="X54" s="38">
        <f>SUM([2]НАЧАЛО:КОНЕЦ!X54)</f>
        <v>0</v>
      </c>
      <c r="Y54" s="2">
        <f t="shared" si="10"/>
        <v>0</v>
      </c>
      <c r="Z54" s="3">
        <f t="shared" si="11"/>
        <v>0</v>
      </c>
      <c r="AA54" s="38">
        <f>SUM([2]НАЧАЛО:КОНЕЦ!AA54)</f>
        <v>0</v>
      </c>
      <c r="AB54" s="38">
        <f>SUM([2]НАЧАЛО:КОНЕЦ!AB54)</f>
        <v>0</v>
      </c>
      <c r="AC54" s="38">
        <f>SUM([2]НАЧАЛО:КОНЕЦ!AC54)</f>
        <v>0</v>
      </c>
      <c r="AD54" s="38">
        <f>SUM([2]НАЧАЛО:КОНЕЦ!AD54)</f>
        <v>0</v>
      </c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  <c r="BN54" s="127"/>
      <c r="BO54" s="127"/>
      <c r="BP54" s="127"/>
      <c r="BQ54" s="127"/>
      <c r="BR54" s="127"/>
      <c r="BS54" s="127"/>
      <c r="BT54" s="127"/>
      <c r="BU54" s="127"/>
      <c r="BV54" s="127"/>
      <c r="BW54" s="127"/>
      <c r="BX54" s="127"/>
      <c r="BY54" s="127"/>
      <c r="BZ54" s="127"/>
      <c r="CA54" s="127"/>
      <c r="CB54" s="127"/>
      <c r="CC54" s="127"/>
      <c r="CD54" s="127"/>
      <c r="CE54" s="127"/>
      <c r="CF54" s="127"/>
      <c r="CG54" s="127"/>
      <c r="CH54" s="127"/>
      <c r="CI54" s="127"/>
      <c r="CJ54" s="127"/>
      <c r="CK54" s="127"/>
      <c r="CL54" s="127"/>
      <c r="CM54" s="127"/>
      <c r="CN54" s="127"/>
      <c r="CO54" s="127"/>
      <c r="CP54" s="127"/>
    </row>
    <row r="55" spans="1:94" ht="12.75" customHeight="1" x14ac:dyDescent="0.2">
      <c r="A55" s="39" t="s">
        <v>125</v>
      </c>
      <c r="B55" s="40" t="s">
        <v>126</v>
      </c>
      <c r="C55" s="2">
        <f t="shared" si="6"/>
        <v>0</v>
      </c>
      <c r="D55" s="2">
        <f t="shared" si="7"/>
        <v>0</v>
      </c>
      <c r="E55" s="37">
        <f>SUM([2]НАЧАЛО:КОНЕЦ!E55)</f>
        <v>0</v>
      </c>
      <c r="F55" s="37">
        <f>SUM([2]НАЧАЛО:КОНЕЦ!F55)</f>
        <v>0</v>
      </c>
      <c r="G55" s="37">
        <f>SUM([2]НАЧАЛО:КОНЕЦ!G55)</f>
        <v>0</v>
      </c>
      <c r="H55" s="37">
        <f>SUM([2]НАЧАЛО:КОНЕЦ!H55)</f>
        <v>0</v>
      </c>
      <c r="I55" s="37">
        <f>SUM([2]НАЧАЛО:КОНЕЦ!I55)</f>
        <v>0</v>
      </c>
      <c r="J55" s="37">
        <f>SUM([2]НАЧАЛО:КОНЕЦ!J55)</f>
        <v>0</v>
      </c>
      <c r="K55" s="37">
        <f>SUM([2]НАЧАЛО:КОНЕЦ!K55)</f>
        <v>0</v>
      </c>
      <c r="L55" s="37">
        <f>SUM([2]НАЧАЛО:КОНЕЦ!L55)</f>
        <v>0</v>
      </c>
      <c r="M55" s="37">
        <f>SUM([2]НАЧАЛО:КОНЕЦ!M55)</f>
        <v>0</v>
      </c>
      <c r="N55" s="37">
        <f>SUM([2]НАЧАЛО:КОНЕЦ!N55)</f>
        <v>0</v>
      </c>
      <c r="O55" s="37">
        <f>SUM([2]НАЧАЛО:КОНЕЦ!O55)</f>
        <v>0</v>
      </c>
      <c r="P55" s="37">
        <f>SUM([2]НАЧАЛО:КОНЕЦ!P55)</f>
        <v>0</v>
      </c>
      <c r="Q55" s="37">
        <f>SUM([2]НАЧАЛО:КОНЕЦ!Q55)</f>
        <v>0</v>
      </c>
      <c r="R55" s="37">
        <f>SUM([2]НАЧАЛО:КОНЕЦ!R55)</f>
        <v>0</v>
      </c>
      <c r="S55" s="2">
        <f t="shared" si="8"/>
        <v>0</v>
      </c>
      <c r="T55" s="3">
        <f t="shared" si="9"/>
        <v>0</v>
      </c>
      <c r="U55" s="38">
        <f>SUM([2]НАЧАЛО:КОНЕЦ!U55)</f>
        <v>0</v>
      </c>
      <c r="V55" s="38">
        <f>SUM([2]НАЧАЛО:КОНЕЦ!V55)</f>
        <v>0</v>
      </c>
      <c r="W55" s="38">
        <f>SUM([2]НАЧАЛО:КОНЕЦ!W55)</f>
        <v>0</v>
      </c>
      <c r="X55" s="38">
        <f>SUM([2]НАЧАЛО:КОНЕЦ!X55)</f>
        <v>0</v>
      </c>
      <c r="Y55" s="2">
        <f t="shared" si="10"/>
        <v>0</v>
      </c>
      <c r="Z55" s="3">
        <f t="shared" si="11"/>
        <v>0</v>
      </c>
      <c r="AA55" s="38">
        <f>SUM([2]НАЧАЛО:КОНЕЦ!AA55)</f>
        <v>0</v>
      </c>
      <c r="AB55" s="38">
        <f>SUM([2]НАЧАЛО:КОНЕЦ!AB55)</f>
        <v>0</v>
      </c>
      <c r="AC55" s="38">
        <f>SUM([2]НАЧАЛО:КОНЕЦ!AC55)</f>
        <v>0</v>
      </c>
      <c r="AD55" s="38">
        <f>SUM([2]НАЧАЛО:КОНЕЦ!AD55)</f>
        <v>0</v>
      </c>
      <c r="AE55" s="127"/>
      <c r="AF55" s="127"/>
      <c r="AG55" s="127"/>
      <c r="AH55" s="127"/>
      <c r="AI55" s="127"/>
      <c r="AJ55" s="127"/>
      <c r="AK55" s="127"/>
      <c r="AL55" s="127"/>
      <c r="AM55" s="127"/>
      <c r="AN55" s="127"/>
      <c r="AO55" s="127"/>
      <c r="AP55" s="127"/>
      <c r="AQ55" s="127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  <c r="BN55" s="127"/>
      <c r="BO55" s="127"/>
      <c r="BP55" s="127"/>
      <c r="BQ55" s="127"/>
      <c r="BR55" s="127"/>
      <c r="BS55" s="127"/>
      <c r="BT55" s="127"/>
      <c r="BU55" s="127"/>
      <c r="BV55" s="127"/>
      <c r="BW55" s="127"/>
      <c r="BX55" s="127"/>
      <c r="BY55" s="127"/>
      <c r="BZ55" s="127"/>
      <c r="CA55" s="127"/>
      <c r="CB55" s="127"/>
      <c r="CC55" s="127"/>
      <c r="CD55" s="127"/>
      <c r="CE55" s="127"/>
      <c r="CF55" s="127"/>
      <c r="CG55" s="127"/>
      <c r="CH55" s="127"/>
      <c r="CI55" s="127"/>
      <c r="CJ55" s="127"/>
      <c r="CK55" s="127"/>
      <c r="CL55" s="127"/>
      <c r="CM55" s="127"/>
      <c r="CN55" s="127"/>
      <c r="CO55" s="127"/>
      <c r="CP55" s="127"/>
    </row>
    <row r="56" spans="1:94" ht="12.75" customHeight="1" x14ac:dyDescent="0.2">
      <c r="A56" s="39" t="s">
        <v>127</v>
      </c>
      <c r="B56" s="40" t="s">
        <v>128</v>
      </c>
      <c r="C56" s="2">
        <f t="shared" si="6"/>
        <v>0</v>
      </c>
      <c r="D56" s="2">
        <f t="shared" si="7"/>
        <v>0</v>
      </c>
      <c r="E56" s="37">
        <f>SUM([2]НАЧАЛО:КОНЕЦ!E56)</f>
        <v>0</v>
      </c>
      <c r="F56" s="37">
        <f>SUM([2]НАЧАЛО:КОНЕЦ!F56)</f>
        <v>0</v>
      </c>
      <c r="G56" s="37">
        <f>SUM([2]НАЧАЛО:КОНЕЦ!G56)</f>
        <v>0</v>
      </c>
      <c r="H56" s="37">
        <f>SUM([2]НАЧАЛО:КОНЕЦ!H56)</f>
        <v>0</v>
      </c>
      <c r="I56" s="37">
        <f>SUM([2]НАЧАЛО:КОНЕЦ!I56)</f>
        <v>0</v>
      </c>
      <c r="J56" s="37">
        <f>SUM([2]НАЧАЛО:КОНЕЦ!J56)</f>
        <v>0</v>
      </c>
      <c r="K56" s="37">
        <f>SUM([2]НАЧАЛО:КОНЕЦ!K56)</f>
        <v>0</v>
      </c>
      <c r="L56" s="37">
        <f>SUM([2]НАЧАЛО:КОНЕЦ!L56)</f>
        <v>0</v>
      </c>
      <c r="M56" s="37">
        <f>SUM([2]НАЧАЛО:КОНЕЦ!M56)</f>
        <v>0</v>
      </c>
      <c r="N56" s="37">
        <f>SUM([2]НАЧАЛО:КОНЕЦ!N56)</f>
        <v>0</v>
      </c>
      <c r="O56" s="37">
        <f>SUM([2]НАЧАЛО:КОНЕЦ!O56)</f>
        <v>0</v>
      </c>
      <c r="P56" s="37">
        <f>SUM([2]НАЧАЛО:КОНЕЦ!P56)</f>
        <v>0</v>
      </c>
      <c r="Q56" s="37">
        <f>SUM([2]НАЧАЛО:КОНЕЦ!Q56)</f>
        <v>0</v>
      </c>
      <c r="R56" s="37">
        <f>SUM([2]НАЧАЛО:КОНЕЦ!R56)</f>
        <v>0</v>
      </c>
      <c r="S56" s="2">
        <f t="shared" si="8"/>
        <v>0</v>
      </c>
      <c r="T56" s="3">
        <f t="shared" si="9"/>
        <v>0</v>
      </c>
      <c r="U56" s="38">
        <f>SUM([2]НАЧАЛО:КОНЕЦ!U56)</f>
        <v>0</v>
      </c>
      <c r="V56" s="38">
        <f>SUM([2]НАЧАЛО:КОНЕЦ!V56)</f>
        <v>0</v>
      </c>
      <c r="W56" s="38">
        <f>SUM([2]НАЧАЛО:КОНЕЦ!W56)</f>
        <v>0</v>
      </c>
      <c r="X56" s="38">
        <f>SUM([2]НАЧАЛО:КОНЕЦ!X56)</f>
        <v>0</v>
      </c>
      <c r="Y56" s="2">
        <f t="shared" si="10"/>
        <v>0</v>
      </c>
      <c r="Z56" s="3">
        <f t="shared" si="11"/>
        <v>0</v>
      </c>
      <c r="AA56" s="38">
        <f>SUM([2]НАЧАЛО:КОНЕЦ!AA56)</f>
        <v>0</v>
      </c>
      <c r="AB56" s="38">
        <f>SUM([2]НАЧАЛО:КОНЕЦ!AB56)</f>
        <v>0</v>
      </c>
      <c r="AC56" s="38">
        <f>SUM([2]НАЧАЛО:КОНЕЦ!AC56)</f>
        <v>0</v>
      </c>
      <c r="AD56" s="38">
        <f>SUM([2]НАЧАЛО:КОНЕЦ!AD56)</f>
        <v>0</v>
      </c>
      <c r="AE56" s="127"/>
      <c r="AF56" s="127"/>
      <c r="AG56" s="127"/>
      <c r="AH56" s="127"/>
      <c r="AI56" s="127"/>
      <c r="AJ56" s="127"/>
      <c r="AK56" s="127"/>
      <c r="AL56" s="127"/>
      <c r="AM56" s="127"/>
      <c r="AN56" s="127"/>
      <c r="AO56" s="127"/>
      <c r="AP56" s="127"/>
      <c r="AQ56" s="127"/>
      <c r="AR56" s="127"/>
      <c r="AS56" s="127"/>
      <c r="AT56" s="127"/>
      <c r="AU56" s="127"/>
      <c r="AV56" s="127"/>
      <c r="AW56" s="127"/>
      <c r="AX56" s="127"/>
      <c r="AY56" s="127"/>
      <c r="AZ56" s="127"/>
      <c r="BA56" s="127"/>
      <c r="BB56" s="127"/>
      <c r="BC56" s="127"/>
      <c r="BD56" s="127"/>
      <c r="BE56" s="127"/>
      <c r="BF56" s="127"/>
      <c r="BG56" s="127"/>
      <c r="BH56" s="127"/>
      <c r="BI56" s="127"/>
      <c r="BJ56" s="127"/>
      <c r="BK56" s="127"/>
      <c r="BL56" s="127"/>
      <c r="BM56" s="127"/>
      <c r="BN56" s="127"/>
      <c r="BO56" s="127"/>
      <c r="BP56" s="127"/>
      <c r="BQ56" s="127"/>
      <c r="BR56" s="127"/>
      <c r="BS56" s="127"/>
      <c r="BT56" s="127"/>
      <c r="BU56" s="127"/>
      <c r="BV56" s="127"/>
      <c r="BW56" s="127"/>
      <c r="BX56" s="127"/>
      <c r="BY56" s="127"/>
      <c r="BZ56" s="127"/>
      <c r="CA56" s="127"/>
      <c r="CB56" s="127"/>
      <c r="CC56" s="127"/>
      <c r="CD56" s="127"/>
      <c r="CE56" s="127"/>
      <c r="CF56" s="127"/>
      <c r="CG56" s="127"/>
      <c r="CH56" s="127"/>
      <c r="CI56" s="127"/>
      <c r="CJ56" s="127"/>
      <c r="CK56" s="127"/>
      <c r="CL56" s="127"/>
      <c r="CM56" s="127"/>
      <c r="CN56" s="127"/>
      <c r="CO56" s="127"/>
      <c r="CP56" s="127"/>
    </row>
    <row r="57" spans="1:94" ht="12.75" customHeight="1" x14ac:dyDescent="0.2">
      <c r="A57" s="39" t="s">
        <v>129</v>
      </c>
      <c r="B57" s="40" t="s">
        <v>130</v>
      </c>
      <c r="C57" s="2">
        <f t="shared" si="6"/>
        <v>0</v>
      </c>
      <c r="D57" s="2">
        <f t="shared" si="7"/>
        <v>0</v>
      </c>
      <c r="E57" s="37">
        <f>SUM([2]НАЧАЛО:КОНЕЦ!E57)</f>
        <v>0</v>
      </c>
      <c r="F57" s="37">
        <f>SUM([2]НАЧАЛО:КОНЕЦ!F57)</f>
        <v>0</v>
      </c>
      <c r="G57" s="37">
        <f>SUM([2]НАЧАЛО:КОНЕЦ!G57)</f>
        <v>0</v>
      </c>
      <c r="H57" s="37">
        <f>SUM([2]НАЧАЛО:КОНЕЦ!H57)</f>
        <v>0</v>
      </c>
      <c r="I57" s="37">
        <f>SUM([2]НАЧАЛО:КОНЕЦ!I57)</f>
        <v>0</v>
      </c>
      <c r="J57" s="37">
        <f>SUM([2]НАЧАЛО:КОНЕЦ!J57)</f>
        <v>0</v>
      </c>
      <c r="K57" s="37">
        <f>SUM([2]НАЧАЛО:КОНЕЦ!K57)</f>
        <v>0</v>
      </c>
      <c r="L57" s="37">
        <f>SUM([2]НАЧАЛО:КОНЕЦ!L57)</f>
        <v>0</v>
      </c>
      <c r="M57" s="37">
        <f>SUM([2]НАЧАЛО:КОНЕЦ!M57)</f>
        <v>0</v>
      </c>
      <c r="N57" s="37">
        <f>SUM([2]НАЧАЛО:КОНЕЦ!N57)</f>
        <v>0</v>
      </c>
      <c r="O57" s="37">
        <f>SUM([2]НАЧАЛО:КОНЕЦ!O57)</f>
        <v>0</v>
      </c>
      <c r="P57" s="37">
        <f>SUM([2]НАЧАЛО:КОНЕЦ!P57)</f>
        <v>0</v>
      </c>
      <c r="Q57" s="37">
        <f>SUM([2]НАЧАЛО:КОНЕЦ!Q57)</f>
        <v>0</v>
      </c>
      <c r="R57" s="37">
        <f>SUM([2]НАЧАЛО:КОНЕЦ!R57)</f>
        <v>0</v>
      </c>
      <c r="S57" s="2">
        <f t="shared" si="8"/>
        <v>0</v>
      </c>
      <c r="T57" s="3">
        <f t="shared" si="9"/>
        <v>0</v>
      </c>
      <c r="U57" s="38">
        <f>SUM([2]НАЧАЛО:КОНЕЦ!U57)</f>
        <v>0</v>
      </c>
      <c r="V57" s="38">
        <f>SUM([2]НАЧАЛО:КОНЕЦ!V57)</f>
        <v>0</v>
      </c>
      <c r="W57" s="38">
        <f>SUM([2]НАЧАЛО:КОНЕЦ!W57)</f>
        <v>0</v>
      </c>
      <c r="X57" s="38">
        <f>SUM([2]НАЧАЛО:КОНЕЦ!X57)</f>
        <v>0</v>
      </c>
      <c r="Y57" s="2">
        <f t="shared" si="10"/>
        <v>0</v>
      </c>
      <c r="Z57" s="3">
        <f t="shared" si="11"/>
        <v>0</v>
      </c>
      <c r="AA57" s="38">
        <f>SUM([2]НАЧАЛО:КОНЕЦ!AA57)</f>
        <v>0</v>
      </c>
      <c r="AB57" s="38">
        <f>SUM([2]НАЧАЛО:КОНЕЦ!AB57)</f>
        <v>0</v>
      </c>
      <c r="AC57" s="38">
        <f>SUM([2]НАЧАЛО:КОНЕЦ!AC57)</f>
        <v>0</v>
      </c>
      <c r="AD57" s="38">
        <f>SUM([2]НАЧАЛО:КОНЕЦ!AD57)</f>
        <v>0</v>
      </c>
      <c r="AE57" s="127"/>
      <c r="AF57" s="127"/>
      <c r="AG57" s="127"/>
      <c r="AH57" s="127"/>
      <c r="AI57" s="127"/>
      <c r="AJ57" s="127"/>
      <c r="AK57" s="127"/>
      <c r="AL57" s="127"/>
      <c r="AM57" s="127"/>
      <c r="AN57" s="127"/>
      <c r="AO57" s="127"/>
      <c r="AP57" s="127"/>
      <c r="AQ57" s="127"/>
      <c r="AR57" s="127"/>
      <c r="AS57" s="127"/>
      <c r="AT57" s="127"/>
      <c r="AU57" s="127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</row>
    <row r="58" spans="1:94" ht="12.75" customHeight="1" x14ac:dyDescent="0.2">
      <c r="A58" s="39" t="s">
        <v>131</v>
      </c>
      <c r="B58" s="40" t="s">
        <v>132</v>
      </c>
      <c r="C58" s="2">
        <f t="shared" si="6"/>
        <v>0</v>
      </c>
      <c r="D58" s="2">
        <f t="shared" si="7"/>
        <v>0</v>
      </c>
      <c r="E58" s="37">
        <f>SUM([2]НАЧАЛО:КОНЕЦ!E58)</f>
        <v>0</v>
      </c>
      <c r="F58" s="37">
        <f>SUM([2]НАЧАЛО:КОНЕЦ!F58)</f>
        <v>0</v>
      </c>
      <c r="G58" s="37">
        <f>SUM([2]НАЧАЛО:КОНЕЦ!G58)</f>
        <v>0</v>
      </c>
      <c r="H58" s="37">
        <f>SUM([2]НАЧАЛО:КОНЕЦ!H58)</f>
        <v>0</v>
      </c>
      <c r="I58" s="37">
        <f>SUM([2]НАЧАЛО:КОНЕЦ!I58)</f>
        <v>0</v>
      </c>
      <c r="J58" s="37">
        <f>SUM([2]НАЧАЛО:КОНЕЦ!J58)</f>
        <v>0</v>
      </c>
      <c r="K58" s="37">
        <f>SUM([2]НАЧАЛО:КОНЕЦ!K58)</f>
        <v>0</v>
      </c>
      <c r="L58" s="37">
        <f>SUM([2]НАЧАЛО:КОНЕЦ!L58)</f>
        <v>0</v>
      </c>
      <c r="M58" s="37">
        <f>SUM([2]НАЧАЛО:КОНЕЦ!M58)</f>
        <v>0</v>
      </c>
      <c r="N58" s="37">
        <f>SUM([2]НАЧАЛО:КОНЕЦ!N58)</f>
        <v>0</v>
      </c>
      <c r="O58" s="37">
        <f>SUM([2]НАЧАЛО:КОНЕЦ!O58)</f>
        <v>0</v>
      </c>
      <c r="P58" s="37">
        <f>SUM([2]НАЧАЛО:КОНЕЦ!P58)</f>
        <v>0</v>
      </c>
      <c r="Q58" s="37">
        <f>SUM([2]НАЧАЛО:КОНЕЦ!Q58)</f>
        <v>0</v>
      </c>
      <c r="R58" s="37">
        <f>SUM([2]НАЧАЛО:КОНЕЦ!R58)</f>
        <v>0</v>
      </c>
      <c r="S58" s="2">
        <f t="shared" si="8"/>
        <v>0</v>
      </c>
      <c r="T58" s="3">
        <f t="shared" si="9"/>
        <v>0</v>
      </c>
      <c r="U58" s="38">
        <f>SUM([2]НАЧАЛО:КОНЕЦ!U58)</f>
        <v>0</v>
      </c>
      <c r="V58" s="38">
        <f>SUM([2]НАЧАЛО:КОНЕЦ!V58)</f>
        <v>0</v>
      </c>
      <c r="W58" s="38">
        <f>SUM([2]НАЧАЛО:КОНЕЦ!W58)</f>
        <v>0</v>
      </c>
      <c r="X58" s="38">
        <f>SUM([2]НАЧАЛО:КОНЕЦ!X58)</f>
        <v>0</v>
      </c>
      <c r="Y58" s="2">
        <f t="shared" si="10"/>
        <v>0</v>
      </c>
      <c r="Z58" s="3">
        <f t="shared" si="11"/>
        <v>0</v>
      </c>
      <c r="AA58" s="38">
        <f>SUM([2]НАЧАЛО:КОНЕЦ!AA58)</f>
        <v>0</v>
      </c>
      <c r="AB58" s="38">
        <f>SUM([2]НАЧАЛО:КОНЕЦ!AB58)</f>
        <v>0</v>
      </c>
      <c r="AC58" s="38">
        <f>SUM([2]НАЧАЛО:КОНЕЦ!AC58)</f>
        <v>0</v>
      </c>
      <c r="AD58" s="38">
        <f>SUM([2]НАЧАЛО:КОНЕЦ!AD58)</f>
        <v>0</v>
      </c>
      <c r="AE58" s="127"/>
      <c r="AF58" s="127"/>
      <c r="AG58" s="127"/>
      <c r="AH58" s="127"/>
      <c r="AI58" s="127"/>
      <c r="AJ58" s="127"/>
      <c r="AK58" s="127"/>
      <c r="AL58" s="127"/>
      <c r="AM58" s="127"/>
      <c r="AN58" s="127"/>
      <c r="AO58" s="127"/>
      <c r="AP58" s="127"/>
      <c r="AQ58" s="127"/>
      <c r="AR58" s="127"/>
      <c r="AS58" s="127"/>
      <c r="AT58" s="127"/>
      <c r="AU58" s="127"/>
      <c r="AV58" s="127"/>
      <c r="AW58" s="127"/>
      <c r="AX58" s="127"/>
      <c r="AY58" s="127"/>
      <c r="AZ58" s="127"/>
      <c r="BA58" s="127"/>
      <c r="BB58" s="127"/>
      <c r="BC58" s="127"/>
      <c r="BD58" s="127"/>
      <c r="BE58" s="127"/>
      <c r="BF58" s="127"/>
      <c r="BG58" s="127"/>
      <c r="BH58" s="127"/>
      <c r="BI58" s="127"/>
      <c r="BJ58" s="127"/>
      <c r="BK58" s="127"/>
      <c r="BL58" s="127"/>
      <c r="BM58" s="127"/>
      <c r="BN58" s="127"/>
      <c r="BO58" s="127"/>
      <c r="BP58" s="127"/>
      <c r="BQ58" s="127"/>
      <c r="BR58" s="127"/>
      <c r="BS58" s="127"/>
      <c r="BT58" s="127"/>
      <c r="BU58" s="127"/>
      <c r="BV58" s="127"/>
      <c r="BW58" s="127"/>
      <c r="BX58" s="127"/>
      <c r="BY58" s="127"/>
      <c r="BZ58" s="127"/>
      <c r="CA58" s="127"/>
      <c r="CB58" s="127"/>
      <c r="CC58" s="127"/>
      <c r="CD58" s="127"/>
      <c r="CE58" s="127"/>
      <c r="CF58" s="127"/>
      <c r="CG58" s="127"/>
      <c r="CH58" s="127"/>
      <c r="CI58" s="127"/>
      <c r="CJ58" s="127"/>
      <c r="CK58" s="127"/>
      <c r="CL58" s="127"/>
      <c r="CM58" s="127"/>
      <c r="CN58" s="127"/>
      <c r="CO58" s="127"/>
      <c r="CP58" s="127"/>
    </row>
    <row r="59" spans="1:94" ht="12.75" customHeight="1" x14ac:dyDescent="0.2">
      <c r="A59" s="39" t="s">
        <v>133</v>
      </c>
      <c r="B59" s="40" t="s">
        <v>134</v>
      </c>
      <c r="C59" s="2">
        <f t="shared" si="6"/>
        <v>6</v>
      </c>
      <c r="D59" s="2">
        <f t="shared" si="7"/>
        <v>0</v>
      </c>
      <c r="E59" s="37">
        <f>SUM([2]НАЧАЛО:КОНЕЦ!E59)</f>
        <v>0</v>
      </c>
      <c r="F59" s="37">
        <f>SUM([2]НАЧАЛО:КОНЕЦ!F59)</f>
        <v>6</v>
      </c>
      <c r="G59" s="37">
        <f>SUM([2]НАЧАЛО:КОНЕЦ!G59)</f>
        <v>0</v>
      </c>
      <c r="H59" s="37">
        <f>SUM([2]НАЧАЛО:КОНЕЦ!H59)</f>
        <v>0</v>
      </c>
      <c r="I59" s="37">
        <f>SUM([2]НАЧАЛО:КОНЕЦ!I59)</f>
        <v>5</v>
      </c>
      <c r="J59" s="37">
        <f>SUM([2]НАЧАЛО:КОНЕЦ!J59)</f>
        <v>1</v>
      </c>
      <c r="K59" s="37">
        <f>SUM([2]НАЧАЛО:КОНЕЦ!K59)</f>
        <v>0</v>
      </c>
      <c r="L59" s="37">
        <f>SUM([2]НАЧАЛО:КОНЕЦ!L59)</f>
        <v>5</v>
      </c>
      <c r="M59" s="37">
        <f>SUM([2]НАЧАЛО:КОНЕЦ!M59)</f>
        <v>1</v>
      </c>
      <c r="N59" s="37">
        <f>SUM([2]НАЧАЛО:КОНЕЦ!N59)</f>
        <v>5</v>
      </c>
      <c r="O59" s="37">
        <f>SUM([2]НАЧАЛО:КОНЕЦ!O59)</f>
        <v>1</v>
      </c>
      <c r="P59" s="37">
        <f>SUM([2]НАЧАЛО:КОНЕЦ!P59)</f>
        <v>0</v>
      </c>
      <c r="Q59" s="37">
        <f>SUM([2]НАЧАЛО:КОНЕЦ!Q59)</f>
        <v>0</v>
      </c>
      <c r="R59" s="37">
        <f>SUM([2]НАЧАЛО:КОНЕЦ!R59)</f>
        <v>0</v>
      </c>
      <c r="S59" s="2">
        <f t="shared" si="8"/>
        <v>0</v>
      </c>
      <c r="T59" s="3">
        <f t="shared" si="9"/>
        <v>0</v>
      </c>
      <c r="U59" s="38">
        <f>SUM([2]НАЧАЛО:КОНЕЦ!U59)</f>
        <v>0</v>
      </c>
      <c r="V59" s="38">
        <f>SUM([2]НАЧАЛО:КОНЕЦ!V59)</f>
        <v>0</v>
      </c>
      <c r="W59" s="38">
        <f>SUM([2]НАЧАЛО:КОНЕЦ!W59)</f>
        <v>0</v>
      </c>
      <c r="X59" s="38">
        <f>SUM([2]НАЧАЛО:КОНЕЦ!X59)</f>
        <v>0</v>
      </c>
      <c r="Y59" s="2">
        <f t="shared" si="10"/>
        <v>0</v>
      </c>
      <c r="Z59" s="3">
        <f t="shared" si="11"/>
        <v>0</v>
      </c>
      <c r="AA59" s="38">
        <f>SUM([2]НАЧАЛО:КОНЕЦ!AA59)</f>
        <v>0</v>
      </c>
      <c r="AB59" s="38">
        <f>SUM([2]НАЧАЛО:КОНЕЦ!AB59)</f>
        <v>0</v>
      </c>
      <c r="AC59" s="38">
        <f>SUM([2]НАЧАЛО:КОНЕЦ!AC59)</f>
        <v>0</v>
      </c>
      <c r="AD59" s="38">
        <f>SUM([2]НАЧАЛО:КОНЕЦ!AD59)</f>
        <v>0</v>
      </c>
      <c r="AE59" s="127"/>
      <c r="AF59" s="127"/>
      <c r="AG59" s="127"/>
      <c r="AH59" s="127"/>
      <c r="AI59" s="127"/>
      <c r="AJ59" s="127"/>
      <c r="AK59" s="127"/>
      <c r="AL59" s="127"/>
      <c r="AM59" s="127"/>
      <c r="AN59" s="127"/>
      <c r="AO59" s="127"/>
      <c r="AP59" s="127"/>
      <c r="AQ59" s="127"/>
      <c r="AR59" s="127"/>
      <c r="AS59" s="127"/>
      <c r="AT59" s="127"/>
      <c r="AU59" s="127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</row>
    <row r="60" spans="1:94" ht="12.75" customHeight="1" x14ac:dyDescent="0.2">
      <c r="A60" s="41" t="s">
        <v>135</v>
      </c>
      <c r="B60" s="42">
        <v>55</v>
      </c>
      <c r="C60" s="2">
        <f t="shared" si="6"/>
        <v>0</v>
      </c>
      <c r="D60" s="2">
        <f t="shared" si="7"/>
        <v>0</v>
      </c>
      <c r="E60" s="37">
        <f>SUM([2]НАЧАЛО:КОНЕЦ!E60)</f>
        <v>0</v>
      </c>
      <c r="F60" s="37">
        <f>SUM([2]НАЧАЛО:КОНЕЦ!F60)</f>
        <v>0</v>
      </c>
      <c r="G60" s="37">
        <f>SUM([2]НАЧАЛО:КОНЕЦ!G60)</f>
        <v>0</v>
      </c>
      <c r="H60" s="37">
        <f>SUM([2]НАЧАЛО:КОНЕЦ!H60)</f>
        <v>0</v>
      </c>
      <c r="I60" s="37">
        <f>SUM([2]НАЧАЛО:КОНЕЦ!I60)</f>
        <v>0</v>
      </c>
      <c r="J60" s="37">
        <f>SUM([2]НАЧАЛО:КОНЕЦ!J60)</f>
        <v>0</v>
      </c>
      <c r="K60" s="37">
        <f>SUM([2]НАЧАЛО:КОНЕЦ!K60)</f>
        <v>0</v>
      </c>
      <c r="L60" s="37">
        <f>SUM([2]НАЧАЛО:КОНЕЦ!L60)</f>
        <v>0</v>
      </c>
      <c r="M60" s="37">
        <f>SUM([2]НАЧАЛО:КОНЕЦ!M60)</f>
        <v>0</v>
      </c>
      <c r="N60" s="37">
        <f>SUM([2]НАЧАЛО:КОНЕЦ!N60)</f>
        <v>0</v>
      </c>
      <c r="O60" s="37">
        <f>SUM([2]НАЧАЛО:КОНЕЦ!O60)</f>
        <v>0</v>
      </c>
      <c r="P60" s="37">
        <f>SUM([2]НАЧАЛО:КОНЕЦ!P60)</f>
        <v>0</v>
      </c>
      <c r="Q60" s="37">
        <f>SUM([2]НАЧАЛО:КОНЕЦ!Q60)</f>
        <v>0</v>
      </c>
      <c r="R60" s="37">
        <f>SUM([2]НАЧАЛО:КОНЕЦ!R60)</f>
        <v>0</v>
      </c>
      <c r="S60" s="2">
        <f t="shared" si="8"/>
        <v>0</v>
      </c>
      <c r="T60" s="3">
        <f t="shared" si="9"/>
        <v>0</v>
      </c>
      <c r="U60" s="38">
        <f>SUM([2]НАЧАЛО:КОНЕЦ!U60)</f>
        <v>0</v>
      </c>
      <c r="V60" s="38">
        <f>SUM([2]НАЧАЛО:КОНЕЦ!V60)</f>
        <v>0</v>
      </c>
      <c r="W60" s="38">
        <f>SUM([2]НАЧАЛО:КОНЕЦ!W60)</f>
        <v>0</v>
      </c>
      <c r="X60" s="38">
        <f>SUM([2]НАЧАЛО:КОНЕЦ!X60)</f>
        <v>0</v>
      </c>
      <c r="Y60" s="2">
        <f t="shared" si="10"/>
        <v>0</v>
      </c>
      <c r="Z60" s="3">
        <f t="shared" si="11"/>
        <v>0</v>
      </c>
      <c r="AA60" s="38">
        <f>SUM([2]НАЧАЛО:КОНЕЦ!AA60)</f>
        <v>0</v>
      </c>
      <c r="AB60" s="38">
        <f>SUM([2]НАЧАЛО:КОНЕЦ!AB60)</f>
        <v>0</v>
      </c>
      <c r="AC60" s="38">
        <f>SUM([2]НАЧАЛО:КОНЕЦ!AC60)</f>
        <v>0</v>
      </c>
      <c r="AD60" s="38">
        <f>SUM([2]НАЧАЛО:КОНЕЦ!AD60)</f>
        <v>0</v>
      </c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  <c r="AQ60" s="127"/>
      <c r="AR60" s="127"/>
      <c r="AS60" s="127"/>
      <c r="AT60" s="127"/>
      <c r="AU60" s="127"/>
      <c r="AV60" s="127"/>
      <c r="AW60" s="127"/>
      <c r="AX60" s="127"/>
      <c r="AY60" s="127"/>
      <c r="AZ60" s="127"/>
      <c r="BA60" s="127"/>
      <c r="BB60" s="127"/>
      <c r="BC60" s="127"/>
      <c r="BD60" s="127"/>
      <c r="BE60" s="127"/>
      <c r="BF60" s="127"/>
      <c r="BG60" s="127"/>
      <c r="BH60" s="127"/>
      <c r="BI60" s="127"/>
      <c r="BJ60" s="127"/>
      <c r="BK60" s="127"/>
      <c r="BL60" s="127"/>
      <c r="BM60" s="127"/>
      <c r="BN60" s="127"/>
      <c r="BO60" s="127"/>
      <c r="BP60" s="127"/>
      <c r="BQ60" s="127"/>
      <c r="BR60" s="127"/>
      <c r="BS60" s="127"/>
      <c r="BT60" s="127"/>
      <c r="BU60" s="127"/>
      <c r="BV60" s="127"/>
      <c r="BW60" s="127"/>
      <c r="BX60" s="127"/>
      <c r="BY60" s="127"/>
      <c r="BZ60" s="127"/>
      <c r="CA60" s="127"/>
      <c r="CB60" s="127"/>
      <c r="CC60" s="127"/>
      <c r="CD60" s="127"/>
      <c r="CE60" s="127"/>
      <c r="CF60" s="127"/>
      <c r="CG60" s="127"/>
      <c r="CH60" s="127"/>
      <c r="CI60" s="127"/>
      <c r="CJ60" s="127"/>
      <c r="CK60" s="127"/>
      <c r="CL60" s="127"/>
      <c r="CM60" s="127"/>
      <c r="CN60" s="127"/>
      <c r="CO60" s="127"/>
      <c r="CP60" s="127"/>
    </row>
    <row r="61" spans="1:94" ht="12.75" customHeight="1" x14ac:dyDescent="0.2">
      <c r="A61" s="39" t="s">
        <v>136</v>
      </c>
      <c r="B61" s="40" t="s">
        <v>137</v>
      </c>
      <c r="C61" s="2">
        <f t="shared" si="6"/>
        <v>0</v>
      </c>
      <c r="D61" s="2">
        <f t="shared" si="7"/>
        <v>0</v>
      </c>
      <c r="E61" s="37">
        <f>SUM([2]НАЧАЛО:КОНЕЦ!E61)</f>
        <v>0</v>
      </c>
      <c r="F61" s="37">
        <f>SUM([2]НАЧАЛО:КОНЕЦ!F61)</f>
        <v>0</v>
      </c>
      <c r="G61" s="37">
        <f>SUM([2]НАЧАЛО:КОНЕЦ!G61)</f>
        <v>0</v>
      </c>
      <c r="H61" s="37">
        <f>SUM([2]НАЧАЛО:КОНЕЦ!H61)</f>
        <v>0</v>
      </c>
      <c r="I61" s="37">
        <f>SUM([2]НАЧАЛО:КОНЕЦ!I61)</f>
        <v>0</v>
      </c>
      <c r="J61" s="37">
        <f>SUM([2]НАЧАЛО:КОНЕЦ!J61)</f>
        <v>0</v>
      </c>
      <c r="K61" s="37">
        <f>SUM([2]НАЧАЛО:КОНЕЦ!K61)</f>
        <v>0</v>
      </c>
      <c r="L61" s="37">
        <f>SUM([2]НАЧАЛО:КОНЕЦ!L61)</f>
        <v>0</v>
      </c>
      <c r="M61" s="37">
        <f>SUM([2]НАЧАЛО:КОНЕЦ!M61)</f>
        <v>0</v>
      </c>
      <c r="N61" s="37">
        <f>SUM([2]НАЧАЛО:КОНЕЦ!N61)</f>
        <v>0</v>
      </c>
      <c r="O61" s="37">
        <f>SUM([2]НАЧАЛО:КОНЕЦ!O61)</f>
        <v>0</v>
      </c>
      <c r="P61" s="37">
        <f>SUM([2]НАЧАЛО:КОНЕЦ!P61)</f>
        <v>0</v>
      </c>
      <c r="Q61" s="37">
        <f>SUM([2]НАЧАЛО:КОНЕЦ!Q61)</f>
        <v>0</v>
      </c>
      <c r="R61" s="37">
        <f>SUM([2]НАЧАЛО:КОНЕЦ!R61)</f>
        <v>0</v>
      </c>
      <c r="S61" s="2">
        <f t="shared" si="8"/>
        <v>0</v>
      </c>
      <c r="T61" s="3">
        <f t="shared" si="9"/>
        <v>0</v>
      </c>
      <c r="U61" s="38">
        <f>SUM([2]НАЧАЛО:КОНЕЦ!U61)</f>
        <v>0</v>
      </c>
      <c r="V61" s="38">
        <f>SUM([2]НАЧАЛО:КОНЕЦ!V61)</f>
        <v>0</v>
      </c>
      <c r="W61" s="38">
        <f>SUM([2]НАЧАЛО:КОНЕЦ!W61)</f>
        <v>0</v>
      </c>
      <c r="X61" s="38">
        <f>SUM([2]НАЧАЛО:КОНЕЦ!X61)</f>
        <v>0</v>
      </c>
      <c r="Y61" s="2">
        <f t="shared" si="10"/>
        <v>0</v>
      </c>
      <c r="Z61" s="3">
        <f t="shared" si="11"/>
        <v>0</v>
      </c>
      <c r="AA61" s="38">
        <f>SUM([2]НАЧАЛО:КОНЕЦ!AA61)</f>
        <v>0</v>
      </c>
      <c r="AB61" s="38">
        <f>SUM([2]НАЧАЛО:КОНЕЦ!AB61)</f>
        <v>0</v>
      </c>
      <c r="AC61" s="38">
        <f>SUM([2]НАЧАЛО:КОНЕЦ!AC61)</f>
        <v>0</v>
      </c>
      <c r="AD61" s="38">
        <f>SUM([2]НАЧАЛО:КОНЕЦ!AD61)</f>
        <v>0</v>
      </c>
      <c r="AE61" s="127"/>
      <c r="AF61" s="127"/>
      <c r="AG61" s="127"/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</row>
    <row r="62" spans="1:94" ht="12.75" customHeight="1" x14ac:dyDescent="0.2">
      <c r="A62" s="39" t="s">
        <v>138</v>
      </c>
      <c r="B62" s="40" t="s">
        <v>139</v>
      </c>
      <c r="C62" s="2">
        <f t="shared" si="6"/>
        <v>0</v>
      </c>
      <c r="D62" s="2">
        <f t="shared" si="7"/>
        <v>0</v>
      </c>
      <c r="E62" s="37">
        <f>SUM([2]НАЧАЛО:КОНЕЦ!E62)</f>
        <v>0</v>
      </c>
      <c r="F62" s="37">
        <f>SUM([2]НАЧАЛО:КОНЕЦ!F62)</f>
        <v>0</v>
      </c>
      <c r="G62" s="37">
        <f>SUM([2]НАЧАЛО:КОНЕЦ!G62)</f>
        <v>0</v>
      </c>
      <c r="H62" s="37">
        <f>SUM([2]НАЧАЛО:КОНЕЦ!H62)</f>
        <v>0</v>
      </c>
      <c r="I62" s="37">
        <f>SUM([2]НАЧАЛО:КОНЕЦ!I62)</f>
        <v>0</v>
      </c>
      <c r="J62" s="37">
        <f>SUM([2]НАЧАЛО:КОНЕЦ!J62)</f>
        <v>0</v>
      </c>
      <c r="K62" s="37">
        <f>SUM([2]НАЧАЛО:КОНЕЦ!K62)</f>
        <v>0</v>
      </c>
      <c r="L62" s="37">
        <f>SUM([2]НАЧАЛО:КОНЕЦ!L62)</f>
        <v>0</v>
      </c>
      <c r="M62" s="37">
        <f>SUM([2]НАЧАЛО:КОНЕЦ!M62)</f>
        <v>0</v>
      </c>
      <c r="N62" s="37">
        <f>SUM([2]НАЧАЛО:КОНЕЦ!N62)</f>
        <v>0</v>
      </c>
      <c r="O62" s="37">
        <f>SUM([2]НАЧАЛО:КОНЕЦ!O62)</f>
        <v>0</v>
      </c>
      <c r="P62" s="37">
        <f>SUM([2]НАЧАЛО:КОНЕЦ!P62)</f>
        <v>0</v>
      </c>
      <c r="Q62" s="37">
        <f>SUM([2]НАЧАЛО:КОНЕЦ!Q62)</f>
        <v>0</v>
      </c>
      <c r="R62" s="37">
        <f>SUM([2]НАЧАЛО:КОНЕЦ!R62)</f>
        <v>0</v>
      </c>
      <c r="S62" s="2">
        <f t="shared" si="8"/>
        <v>0</v>
      </c>
      <c r="T62" s="3">
        <f t="shared" si="9"/>
        <v>0</v>
      </c>
      <c r="U62" s="38">
        <f>SUM([2]НАЧАЛО:КОНЕЦ!U62)</f>
        <v>0</v>
      </c>
      <c r="V62" s="38">
        <f>SUM([2]НАЧАЛО:КОНЕЦ!V62)</f>
        <v>0</v>
      </c>
      <c r="W62" s="38">
        <f>SUM([2]НАЧАЛО:КОНЕЦ!W62)</f>
        <v>0</v>
      </c>
      <c r="X62" s="38">
        <f>SUM([2]НАЧАЛО:КОНЕЦ!X62)</f>
        <v>0</v>
      </c>
      <c r="Y62" s="2">
        <f t="shared" si="10"/>
        <v>0</v>
      </c>
      <c r="Z62" s="3">
        <f t="shared" si="11"/>
        <v>0</v>
      </c>
      <c r="AA62" s="38">
        <f>SUM([2]НАЧАЛО:КОНЕЦ!AA62)</f>
        <v>0</v>
      </c>
      <c r="AB62" s="38">
        <f>SUM([2]НАЧАЛО:КОНЕЦ!AB62)</f>
        <v>0</v>
      </c>
      <c r="AC62" s="38">
        <f>SUM([2]НАЧАЛО:КОНЕЦ!AC62)</f>
        <v>0</v>
      </c>
      <c r="AD62" s="38">
        <f>SUM([2]НАЧАЛО:КОНЕЦ!AD62)</f>
        <v>0</v>
      </c>
      <c r="AE62" s="127"/>
      <c r="AF62" s="127"/>
      <c r="AG62" s="127"/>
      <c r="AH62" s="127"/>
      <c r="AI62" s="127"/>
      <c r="AJ62" s="127"/>
      <c r="AK62" s="127"/>
      <c r="AL62" s="127"/>
      <c r="AM62" s="127"/>
      <c r="AN62" s="127"/>
      <c r="AO62" s="127"/>
      <c r="AP62" s="127"/>
      <c r="AQ62" s="127"/>
      <c r="AR62" s="127"/>
      <c r="AS62" s="127"/>
      <c r="AT62" s="127"/>
      <c r="AU62" s="127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</row>
    <row r="63" spans="1:94" ht="12.75" customHeight="1" x14ac:dyDescent="0.2">
      <c r="A63" s="39" t="s">
        <v>140</v>
      </c>
      <c r="B63" s="40" t="s">
        <v>141</v>
      </c>
      <c r="C63" s="2">
        <f t="shared" si="6"/>
        <v>0</v>
      </c>
      <c r="D63" s="2">
        <f t="shared" si="7"/>
        <v>0</v>
      </c>
      <c r="E63" s="37">
        <f>SUM([2]НАЧАЛО:КОНЕЦ!E63)</f>
        <v>0</v>
      </c>
      <c r="F63" s="37">
        <f>SUM([2]НАЧАЛО:КОНЕЦ!F63)</f>
        <v>0</v>
      </c>
      <c r="G63" s="37">
        <f>SUM([2]НАЧАЛО:КОНЕЦ!G63)</f>
        <v>0</v>
      </c>
      <c r="H63" s="37">
        <f>SUM([2]НАЧАЛО:КОНЕЦ!H63)</f>
        <v>0</v>
      </c>
      <c r="I63" s="37">
        <f>SUM([2]НАЧАЛО:КОНЕЦ!I63)</f>
        <v>0</v>
      </c>
      <c r="J63" s="37">
        <f>SUM([2]НАЧАЛО:КОНЕЦ!J63)</f>
        <v>0</v>
      </c>
      <c r="K63" s="37">
        <f>SUM([2]НАЧАЛО:КОНЕЦ!K63)</f>
        <v>0</v>
      </c>
      <c r="L63" s="37">
        <f>SUM([2]НАЧАЛО:КОНЕЦ!L63)</f>
        <v>0</v>
      </c>
      <c r="M63" s="37">
        <f>SUM([2]НАЧАЛО:КОНЕЦ!M63)</f>
        <v>0</v>
      </c>
      <c r="N63" s="37">
        <f>SUM([2]НАЧАЛО:КОНЕЦ!N63)</f>
        <v>0</v>
      </c>
      <c r="O63" s="37">
        <f>SUM([2]НАЧАЛО:КОНЕЦ!O63)</f>
        <v>0</v>
      </c>
      <c r="P63" s="37">
        <f>SUM([2]НАЧАЛО:КОНЕЦ!P63)</f>
        <v>0</v>
      </c>
      <c r="Q63" s="37">
        <f>SUM([2]НАЧАЛО:КОНЕЦ!Q63)</f>
        <v>0</v>
      </c>
      <c r="R63" s="37">
        <f>SUM([2]НАЧАЛО:КОНЕЦ!R63)</f>
        <v>0</v>
      </c>
      <c r="S63" s="2">
        <f t="shared" si="8"/>
        <v>0</v>
      </c>
      <c r="T63" s="3">
        <f t="shared" si="9"/>
        <v>0</v>
      </c>
      <c r="U63" s="38">
        <f>SUM([2]НАЧАЛО:КОНЕЦ!U63)</f>
        <v>0</v>
      </c>
      <c r="V63" s="38">
        <f>SUM([2]НАЧАЛО:КОНЕЦ!V63)</f>
        <v>0</v>
      </c>
      <c r="W63" s="38">
        <f>SUM([2]НАЧАЛО:КОНЕЦ!W63)</f>
        <v>0</v>
      </c>
      <c r="X63" s="38">
        <f>SUM([2]НАЧАЛО:КОНЕЦ!X63)</f>
        <v>0</v>
      </c>
      <c r="Y63" s="2">
        <f t="shared" si="10"/>
        <v>0</v>
      </c>
      <c r="Z63" s="3">
        <f t="shared" si="11"/>
        <v>0</v>
      </c>
      <c r="AA63" s="38">
        <f>SUM([2]НАЧАЛО:КОНЕЦ!AA63)</f>
        <v>0</v>
      </c>
      <c r="AB63" s="38">
        <f>SUM([2]НАЧАЛО:КОНЕЦ!AB63)</f>
        <v>0</v>
      </c>
      <c r="AC63" s="38">
        <f>SUM([2]НАЧАЛО:КОНЕЦ!AC63)</f>
        <v>0</v>
      </c>
      <c r="AD63" s="38">
        <f>SUM([2]НАЧАЛО:КОНЕЦ!AD63)</f>
        <v>0</v>
      </c>
      <c r="AE63" s="127"/>
      <c r="AF63" s="127"/>
      <c r="AG63" s="127"/>
      <c r="AH63" s="127"/>
      <c r="AI63" s="127"/>
      <c r="AJ63" s="127"/>
      <c r="AK63" s="127"/>
      <c r="AL63" s="127"/>
      <c r="AM63" s="127"/>
      <c r="AN63" s="127"/>
      <c r="AO63" s="127"/>
      <c r="AP63" s="127"/>
      <c r="AQ63" s="127"/>
      <c r="AR63" s="127"/>
      <c r="AS63" s="127"/>
      <c r="AT63" s="127"/>
      <c r="AU63" s="127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</row>
    <row r="64" spans="1:94" ht="12.75" customHeight="1" x14ac:dyDescent="0.2">
      <c r="A64" s="39" t="s">
        <v>142</v>
      </c>
      <c r="B64" s="40" t="s">
        <v>143</v>
      </c>
      <c r="C64" s="2">
        <f t="shared" si="6"/>
        <v>1</v>
      </c>
      <c r="D64" s="2">
        <f t="shared" si="7"/>
        <v>0</v>
      </c>
      <c r="E64" s="37">
        <f>SUM([2]НАЧАЛО:КОНЕЦ!E64)</f>
        <v>0</v>
      </c>
      <c r="F64" s="37">
        <f>SUM([2]НАЧАЛО:КОНЕЦ!F64)</f>
        <v>1</v>
      </c>
      <c r="G64" s="37">
        <f>SUM([2]НАЧАЛО:КОНЕЦ!G64)</f>
        <v>0</v>
      </c>
      <c r="H64" s="37">
        <f>SUM([2]НАЧАЛО:КОНЕЦ!H64)</f>
        <v>0</v>
      </c>
      <c r="I64" s="37">
        <f>SUM([2]НАЧАЛО:КОНЕЦ!I64)</f>
        <v>1</v>
      </c>
      <c r="J64" s="37">
        <f>SUM([2]НАЧАЛО:КОНЕЦ!J64)</f>
        <v>0</v>
      </c>
      <c r="K64" s="37">
        <f>SUM([2]НАЧАЛО:КОНЕЦ!K64)</f>
        <v>0</v>
      </c>
      <c r="L64" s="37">
        <f>SUM([2]НАЧАЛО:КОНЕЦ!L64)</f>
        <v>1</v>
      </c>
      <c r="M64" s="37">
        <f>SUM([2]НАЧАЛО:КОНЕЦ!M64)</f>
        <v>0</v>
      </c>
      <c r="N64" s="37">
        <f>SUM([2]НАЧАЛО:КОНЕЦ!N64)</f>
        <v>1</v>
      </c>
      <c r="O64" s="37">
        <f>SUM([2]НАЧАЛО:КОНЕЦ!O64)</f>
        <v>0</v>
      </c>
      <c r="P64" s="37">
        <f>SUM([2]НАЧАЛО:КОНЕЦ!P64)</f>
        <v>0</v>
      </c>
      <c r="Q64" s="37">
        <f>SUM([2]НАЧАЛО:КОНЕЦ!Q64)</f>
        <v>0</v>
      </c>
      <c r="R64" s="37">
        <f>SUM([2]НАЧАЛО:КОНЕЦ!R64)</f>
        <v>0</v>
      </c>
      <c r="S64" s="2">
        <f t="shared" si="8"/>
        <v>0</v>
      </c>
      <c r="T64" s="3">
        <f t="shared" si="9"/>
        <v>0</v>
      </c>
      <c r="U64" s="38">
        <f>SUM([2]НАЧАЛО:КОНЕЦ!U64)</f>
        <v>0</v>
      </c>
      <c r="V64" s="38">
        <f>SUM([2]НАЧАЛО:КОНЕЦ!V64)</f>
        <v>0</v>
      </c>
      <c r="W64" s="38">
        <f>SUM([2]НАЧАЛО:КОНЕЦ!W64)</f>
        <v>0</v>
      </c>
      <c r="X64" s="38">
        <f>SUM([2]НАЧАЛО:КОНЕЦ!X64)</f>
        <v>0</v>
      </c>
      <c r="Y64" s="2">
        <f t="shared" si="10"/>
        <v>0</v>
      </c>
      <c r="Z64" s="3">
        <f t="shared" si="11"/>
        <v>0</v>
      </c>
      <c r="AA64" s="38">
        <f>SUM([2]НАЧАЛО:КОНЕЦ!AA64)</f>
        <v>0</v>
      </c>
      <c r="AB64" s="38">
        <f>SUM([2]НАЧАЛО:КОНЕЦ!AB64)</f>
        <v>0</v>
      </c>
      <c r="AC64" s="38">
        <f>SUM([2]НАЧАЛО:КОНЕЦ!AC64)</f>
        <v>0</v>
      </c>
      <c r="AD64" s="38">
        <f>SUM([2]НАЧАЛО:КОНЕЦ!AD64)</f>
        <v>0</v>
      </c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  <c r="AV64" s="127"/>
      <c r="AW64" s="127"/>
      <c r="AX64" s="127"/>
      <c r="AY64" s="127"/>
      <c r="AZ64" s="127"/>
      <c r="BA64" s="127"/>
      <c r="BB64" s="127"/>
      <c r="BC64" s="127"/>
      <c r="BD64" s="127"/>
      <c r="BE64" s="127"/>
      <c r="BF64" s="127"/>
      <c r="BG64" s="127"/>
      <c r="BH64" s="127"/>
      <c r="BI64" s="127"/>
      <c r="BJ64" s="127"/>
      <c r="BK64" s="127"/>
      <c r="BL64" s="127"/>
      <c r="BM64" s="127"/>
      <c r="BN64" s="127"/>
      <c r="BO64" s="127"/>
      <c r="BP64" s="127"/>
      <c r="BQ64" s="127"/>
      <c r="BR64" s="127"/>
      <c r="BS64" s="127"/>
      <c r="BT64" s="127"/>
      <c r="BU64" s="127"/>
      <c r="BV64" s="127"/>
      <c r="BW64" s="127"/>
      <c r="BX64" s="127"/>
      <c r="BY64" s="127"/>
      <c r="BZ64" s="127"/>
      <c r="CA64" s="127"/>
      <c r="CB64" s="127"/>
      <c r="CC64" s="127"/>
      <c r="CD64" s="127"/>
      <c r="CE64" s="127"/>
      <c r="CF64" s="127"/>
      <c r="CG64" s="127"/>
      <c r="CH64" s="127"/>
      <c r="CI64" s="127"/>
      <c r="CJ64" s="127"/>
      <c r="CK64" s="127"/>
      <c r="CL64" s="127"/>
      <c r="CM64" s="127"/>
      <c r="CN64" s="127"/>
      <c r="CO64" s="127"/>
      <c r="CP64" s="127"/>
    </row>
    <row r="65" spans="1:94" ht="12.75" customHeight="1" x14ac:dyDescent="0.2">
      <c r="A65" s="39" t="s">
        <v>144</v>
      </c>
      <c r="B65" s="40" t="s">
        <v>145</v>
      </c>
      <c r="C65" s="2">
        <f t="shared" si="6"/>
        <v>0</v>
      </c>
      <c r="D65" s="2">
        <f t="shared" si="7"/>
        <v>0</v>
      </c>
      <c r="E65" s="37">
        <f>SUM([2]НАЧАЛО:КОНЕЦ!E65)</f>
        <v>0</v>
      </c>
      <c r="F65" s="37">
        <f>SUM([2]НАЧАЛО:КОНЕЦ!F65)</f>
        <v>0</v>
      </c>
      <c r="G65" s="37">
        <f>SUM([2]НАЧАЛО:КОНЕЦ!G65)</f>
        <v>0</v>
      </c>
      <c r="H65" s="37">
        <f>SUM([2]НАЧАЛО:КОНЕЦ!H65)</f>
        <v>0</v>
      </c>
      <c r="I65" s="37">
        <f>SUM([2]НАЧАЛО:КОНЕЦ!I65)</f>
        <v>0</v>
      </c>
      <c r="J65" s="37">
        <f>SUM([2]НАЧАЛО:КОНЕЦ!J65)</f>
        <v>0</v>
      </c>
      <c r="K65" s="37">
        <f>SUM([2]НАЧАЛО:КОНЕЦ!K65)</f>
        <v>0</v>
      </c>
      <c r="L65" s="37">
        <f>SUM([2]НАЧАЛО:КОНЕЦ!L65)</f>
        <v>0</v>
      </c>
      <c r="M65" s="37">
        <f>SUM([2]НАЧАЛО:КОНЕЦ!M65)</f>
        <v>0</v>
      </c>
      <c r="N65" s="37">
        <f>SUM([2]НАЧАЛО:КОНЕЦ!N65)</f>
        <v>0</v>
      </c>
      <c r="O65" s="37">
        <f>SUM([2]НАЧАЛО:КОНЕЦ!O65)</f>
        <v>0</v>
      </c>
      <c r="P65" s="37">
        <f>SUM([2]НАЧАЛО:КОНЕЦ!P65)</f>
        <v>0</v>
      </c>
      <c r="Q65" s="37">
        <f>SUM([2]НАЧАЛО:КОНЕЦ!Q65)</f>
        <v>0</v>
      </c>
      <c r="R65" s="37">
        <f>SUM([2]НАЧАЛО:КОНЕЦ!R65)</f>
        <v>0</v>
      </c>
      <c r="S65" s="2">
        <f t="shared" si="8"/>
        <v>0</v>
      </c>
      <c r="T65" s="3">
        <f t="shared" si="9"/>
        <v>0</v>
      </c>
      <c r="U65" s="38">
        <f>SUM([2]НАЧАЛО:КОНЕЦ!U65)</f>
        <v>0</v>
      </c>
      <c r="V65" s="38">
        <f>SUM([2]НАЧАЛО:КОНЕЦ!V65)</f>
        <v>0</v>
      </c>
      <c r="W65" s="38">
        <f>SUM([2]НАЧАЛО:КОНЕЦ!W65)</f>
        <v>0</v>
      </c>
      <c r="X65" s="38">
        <f>SUM([2]НАЧАЛО:КОНЕЦ!X65)</f>
        <v>0</v>
      </c>
      <c r="Y65" s="2">
        <f t="shared" si="10"/>
        <v>0</v>
      </c>
      <c r="Z65" s="3">
        <f t="shared" si="11"/>
        <v>0</v>
      </c>
      <c r="AA65" s="38">
        <f>SUM([2]НАЧАЛО:КОНЕЦ!AA65)</f>
        <v>0</v>
      </c>
      <c r="AB65" s="38">
        <f>SUM([2]НАЧАЛО:КОНЕЦ!AB65)</f>
        <v>0</v>
      </c>
      <c r="AC65" s="38">
        <f>SUM([2]НАЧАЛО:КОНЕЦ!AC65)</f>
        <v>0</v>
      </c>
      <c r="AD65" s="38">
        <f>SUM([2]НАЧАЛО:КОНЕЦ!AD65)</f>
        <v>0</v>
      </c>
      <c r="AE65" s="127"/>
      <c r="AF65" s="127"/>
      <c r="AG65" s="127"/>
      <c r="AH65" s="127"/>
      <c r="AI65" s="127"/>
      <c r="AJ65" s="127"/>
      <c r="AK65" s="127"/>
      <c r="AL65" s="127"/>
      <c r="AM65" s="127"/>
      <c r="AN65" s="127"/>
      <c r="AO65" s="127"/>
      <c r="AP65" s="127"/>
      <c r="AQ65" s="127"/>
      <c r="AR65" s="127"/>
      <c r="AS65" s="127"/>
      <c r="AT65" s="127"/>
      <c r="AU65" s="127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</row>
    <row r="66" spans="1:94" ht="12.75" customHeight="1" x14ac:dyDescent="0.2">
      <c r="A66" s="39" t="s">
        <v>146</v>
      </c>
      <c r="B66" s="40" t="s">
        <v>147</v>
      </c>
      <c r="C66" s="2">
        <f t="shared" si="6"/>
        <v>1</v>
      </c>
      <c r="D66" s="2">
        <f t="shared" si="7"/>
        <v>0</v>
      </c>
      <c r="E66" s="37">
        <f>SUM([2]НАЧАЛО:КОНЕЦ!E66)</f>
        <v>0</v>
      </c>
      <c r="F66" s="37">
        <f>SUM([2]НАЧАЛО:КОНЕЦ!F66)</f>
        <v>1</v>
      </c>
      <c r="G66" s="37">
        <f>SUM([2]НАЧАЛО:КОНЕЦ!G66)</f>
        <v>0</v>
      </c>
      <c r="H66" s="37">
        <f>SUM([2]НАЧАЛО:КОНЕЦ!H66)</f>
        <v>0</v>
      </c>
      <c r="I66" s="37">
        <f>SUM([2]НАЧАЛО:КОНЕЦ!I66)</f>
        <v>1</v>
      </c>
      <c r="J66" s="37">
        <f>SUM([2]НАЧАЛО:КОНЕЦ!J66)</f>
        <v>0</v>
      </c>
      <c r="K66" s="37">
        <f>SUM([2]НАЧАЛО:КОНЕЦ!K66)</f>
        <v>0</v>
      </c>
      <c r="L66" s="37">
        <f>SUM([2]НАЧАЛО:КОНЕЦ!L66)</f>
        <v>1</v>
      </c>
      <c r="M66" s="37">
        <f>SUM([2]НАЧАЛО:КОНЕЦ!M66)</f>
        <v>0</v>
      </c>
      <c r="N66" s="37">
        <f>SUM([2]НАЧАЛО:КОНЕЦ!N66)</f>
        <v>0</v>
      </c>
      <c r="O66" s="37">
        <f>SUM([2]НАЧАЛО:КОНЕЦ!O66)</f>
        <v>0</v>
      </c>
      <c r="P66" s="37">
        <f>SUM([2]НАЧАЛО:КОНЕЦ!P66)</f>
        <v>0</v>
      </c>
      <c r="Q66" s="37">
        <f>SUM([2]НАЧАЛО:КОНЕЦ!Q66)</f>
        <v>0</v>
      </c>
      <c r="R66" s="37">
        <f>SUM([2]НАЧАЛО:КОНЕЦ!R66)</f>
        <v>0</v>
      </c>
      <c r="S66" s="2">
        <f t="shared" si="8"/>
        <v>0</v>
      </c>
      <c r="T66" s="3">
        <f t="shared" si="9"/>
        <v>0</v>
      </c>
      <c r="U66" s="38">
        <f>SUM([2]НАЧАЛО:КОНЕЦ!U66)</f>
        <v>0</v>
      </c>
      <c r="V66" s="38">
        <f>SUM([2]НАЧАЛО:КОНЕЦ!V66)</f>
        <v>0</v>
      </c>
      <c r="W66" s="38">
        <f>SUM([2]НАЧАЛО:КОНЕЦ!W66)</f>
        <v>0</v>
      </c>
      <c r="X66" s="38">
        <f>SUM([2]НАЧАЛО:КОНЕЦ!X66)</f>
        <v>0</v>
      </c>
      <c r="Y66" s="2">
        <f t="shared" si="10"/>
        <v>0</v>
      </c>
      <c r="Z66" s="3">
        <f t="shared" si="11"/>
        <v>0</v>
      </c>
      <c r="AA66" s="38">
        <f>SUM([2]НАЧАЛО:КОНЕЦ!AA66)</f>
        <v>0</v>
      </c>
      <c r="AB66" s="38">
        <f>SUM([2]НАЧАЛО:КОНЕЦ!AB66)</f>
        <v>0</v>
      </c>
      <c r="AC66" s="38">
        <f>SUM([2]НАЧАЛО:КОНЕЦ!AC66)</f>
        <v>0</v>
      </c>
      <c r="AD66" s="38">
        <f>SUM([2]НАЧАЛО:КОНЕЦ!AD66)</f>
        <v>0</v>
      </c>
      <c r="AE66" s="127"/>
      <c r="AF66" s="127"/>
      <c r="AG66" s="127"/>
      <c r="AH66" s="127"/>
      <c r="AI66" s="127"/>
      <c r="AJ66" s="127"/>
      <c r="AK66" s="127"/>
      <c r="AL66" s="127"/>
      <c r="AM66" s="127"/>
      <c r="AN66" s="127"/>
      <c r="AO66" s="127"/>
      <c r="AP66" s="127"/>
      <c r="AQ66" s="127"/>
      <c r="AR66" s="127"/>
      <c r="AS66" s="127"/>
      <c r="AT66" s="127"/>
      <c r="AU66" s="127"/>
      <c r="AV66" s="127"/>
      <c r="AW66" s="127"/>
      <c r="AX66" s="127"/>
      <c r="AY66" s="127"/>
      <c r="AZ66" s="127"/>
      <c r="BA66" s="127"/>
      <c r="BB66" s="127"/>
      <c r="BC66" s="127"/>
      <c r="BD66" s="127"/>
      <c r="BE66" s="127"/>
      <c r="BF66" s="127"/>
      <c r="BG66" s="127"/>
      <c r="BH66" s="127"/>
      <c r="BI66" s="127"/>
      <c r="BJ66" s="127"/>
      <c r="BK66" s="127"/>
      <c r="BL66" s="127"/>
      <c r="BM66" s="127"/>
      <c r="BN66" s="127"/>
      <c r="BO66" s="127"/>
      <c r="BP66" s="127"/>
      <c r="BQ66" s="127"/>
      <c r="BR66" s="127"/>
      <c r="BS66" s="127"/>
      <c r="BT66" s="127"/>
      <c r="BU66" s="127"/>
      <c r="BV66" s="127"/>
      <c r="BW66" s="127"/>
      <c r="BX66" s="127"/>
      <c r="BY66" s="127"/>
      <c r="BZ66" s="127"/>
      <c r="CA66" s="127"/>
      <c r="CB66" s="127"/>
      <c r="CC66" s="127"/>
      <c r="CD66" s="127"/>
      <c r="CE66" s="127"/>
      <c r="CF66" s="127"/>
      <c r="CG66" s="127"/>
      <c r="CH66" s="127"/>
      <c r="CI66" s="127"/>
      <c r="CJ66" s="127"/>
      <c r="CK66" s="127"/>
      <c r="CL66" s="127"/>
      <c r="CM66" s="127"/>
      <c r="CN66" s="127"/>
      <c r="CO66" s="127"/>
      <c r="CP66" s="127"/>
    </row>
    <row r="67" spans="1:94" ht="12.75" customHeight="1" x14ac:dyDescent="0.2">
      <c r="A67" s="39" t="s">
        <v>148</v>
      </c>
      <c r="B67" s="40" t="s">
        <v>149</v>
      </c>
      <c r="C67" s="2">
        <f t="shared" si="6"/>
        <v>0</v>
      </c>
      <c r="D67" s="2">
        <f t="shared" si="7"/>
        <v>0</v>
      </c>
      <c r="E67" s="37">
        <f>SUM([2]НАЧАЛО:КОНЕЦ!E67)</f>
        <v>0</v>
      </c>
      <c r="F67" s="37">
        <f>SUM([2]НАЧАЛО:КОНЕЦ!F67)</f>
        <v>0</v>
      </c>
      <c r="G67" s="37">
        <f>SUM([2]НАЧАЛО:КОНЕЦ!G67)</f>
        <v>0</v>
      </c>
      <c r="H67" s="37">
        <f>SUM([2]НАЧАЛО:КОНЕЦ!H67)</f>
        <v>0</v>
      </c>
      <c r="I67" s="37">
        <f>SUM([2]НАЧАЛО:КОНЕЦ!I67)</f>
        <v>0</v>
      </c>
      <c r="J67" s="37">
        <f>SUM([2]НАЧАЛО:КОНЕЦ!J67)</f>
        <v>0</v>
      </c>
      <c r="K67" s="37">
        <f>SUM([2]НАЧАЛО:КОНЕЦ!K67)</f>
        <v>0</v>
      </c>
      <c r="L67" s="37">
        <f>SUM([2]НАЧАЛО:КОНЕЦ!L67)</f>
        <v>0</v>
      </c>
      <c r="M67" s="37">
        <f>SUM([2]НАЧАЛО:КОНЕЦ!M67)</f>
        <v>0</v>
      </c>
      <c r="N67" s="37">
        <f>SUM([2]НАЧАЛО:КОНЕЦ!N67)</f>
        <v>0</v>
      </c>
      <c r="O67" s="37">
        <f>SUM([2]НАЧАЛО:КОНЕЦ!O67)</f>
        <v>0</v>
      </c>
      <c r="P67" s="37">
        <f>SUM([2]НАЧАЛО:КОНЕЦ!P67)</f>
        <v>0</v>
      </c>
      <c r="Q67" s="37">
        <f>SUM([2]НАЧАЛО:КОНЕЦ!Q67)</f>
        <v>0</v>
      </c>
      <c r="R67" s="37">
        <f>SUM([2]НАЧАЛО:КОНЕЦ!R67)</f>
        <v>0</v>
      </c>
      <c r="S67" s="2">
        <f t="shared" si="8"/>
        <v>0</v>
      </c>
      <c r="T67" s="3">
        <f t="shared" si="9"/>
        <v>0</v>
      </c>
      <c r="U67" s="38">
        <f>SUM([2]НАЧАЛО:КОНЕЦ!U67)</f>
        <v>0</v>
      </c>
      <c r="V67" s="38">
        <f>SUM([2]НАЧАЛО:КОНЕЦ!V67)</f>
        <v>0</v>
      </c>
      <c r="W67" s="38">
        <f>SUM([2]НАЧАЛО:КОНЕЦ!W67)</f>
        <v>0</v>
      </c>
      <c r="X67" s="38">
        <f>SUM([2]НАЧАЛО:КОНЕЦ!X67)</f>
        <v>0</v>
      </c>
      <c r="Y67" s="2">
        <f t="shared" si="10"/>
        <v>0</v>
      </c>
      <c r="Z67" s="3">
        <f t="shared" si="11"/>
        <v>0</v>
      </c>
      <c r="AA67" s="38">
        <f>SUM([2]НАЧАЛО:КОНЕЦ!AA67)</f>
        <v>0</v>
      </c>
      <c r="AB67" s="38">
        <f>SUM([2]НАЧАЛО:КОНЕЦ!AB67)</f>
        <v>0</v>
      </c>
      <c r="AC67" s="38">
        <f>SUM([2]НАЧАЛО:КОНЕЦ!AC67)</f>
        <v>0</v>
      </c>
      <c r="AD67" s="38">
        <f>SUM([2]НАЧАЛО:КОНЕЦ!AD67)</f>
        <v>0</v>
      </c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  <c r="AQ67" s="127"/>
      <c r="AR67" s="127"/>
      <c r="AS67" s="127"/>
      <c r="AT67" s="127"/>
      <c r="AU67" s="127"/>
      <c r="AV67" s="127"/>
      <c r="AW67" s="127"/>
      <c r="AX67" s="127"/>
      <c r="AY67" s="127"/>
      <c r="AZ67" s="127"/>
      <c r="BA67" s="127"/>
      <c r="BB67" s="127"/>
      <c r="BC67" s="127"/>
      <c r="BD67" s="127"/>
      <c r="BE67" s="127"/>
      <c r="BF67" s="127"/>
      <c r="BG67" s="127"/>
      <c r="BH67" s="127"/>
      <c r="BI67" s="127"/>
      <c r="BJ67" s="127"/>
      <c r="BK67" s="127"/>
      <c r="BL67" s="127"/>
      <c r="BM67" s="127"/>
      <c r="BN67" s="127"/>
      <c r="BO67" s="127"/>
      <c r="BP67" s="127"/>
      <c r="BQ67" s="127"/>
      <c r="BR67" s="127"/>
      <c r="BS67" s="127"/>
      <c r="BT67" s="127"/>
      <c r="BU67" s="127"/>
      <c r="BV67" s="127"/>
      <c r="BW67" s="127"/>
      <c r="BX67" s="127"/>
      <c r="BY67" s="127"/>
      <c r="BZ67" s="127"/>
      <c r="CA67" s="127"/>
      <c r="CB67" s="127"/>
      <c r="CC67" s="127"/>
      <c r="CD67" s="127"/>
      <c r="CE67" s="127"/>
      <c r="CF67" s="127"/>
      <c r="CG67" s="127"/>
      <c r="CH67" s="127"/>
      <c r="CI67" s="127"/>
      <c r="CJ67" s="127"/>
      <c r="CK67" s="127"/>
      <c r="CL67" s="127"/>
      <c r="CM67" s="127"/>
      <c r="CN67" s="127"/>
      <c r="CO67" s="127"/>
      <c r="CP67" s="127"/>
    </row>
    <row r="68" spans="1:94" ht="12.75" customHeight="1" x14ac:dyDescent="0.2">
      <c r="A68" s="39" t="s">
        <v>150</v>
      </c>
      <c r="B68" s="40" t="s">
        <v>151</v>
      </c>
      <c r="C68" s="2">
        <f t="shared" si="6"/>
        <v>0</v>
      </c>
      <c r="D68" s="2">
        <f t="shared" si="7"/>
        <v>0</v>
      </c>
      <c r="E68" s="37">
        <f>SUM([2]НАЧАЛО:КОНЕЦ!E68)</f>
        <v>0</v>
      </c>
      <c r="F68" s="37">
        <f>SUM([2]НАЧАЛО:КОНЕЦ!F68)</f>
        <v>0</v>
      </c>
      <c r="G68" s="37">
        <f>SUM([2]НАЧАЛО:КОНЕЦ!G68)</f>
        <v>0</v>
      </c>
      <c r="H68" s="37">
        <f>SUM([2]НАЧАЛО:КОНЕЦ!H68)</f>
        <v>0</v>
      </c>
      <c r="I68" s="37">
        <f>SUM([2]НАЧАЛО:КОНЕЦ!I68)</f>
        <v>0</v>
      </c>
      <c r="J68" s="37">
        <f>SUM([2]НАЧАЛО:КОНЕЦ!J68)</f>
        <v>0</v>
      </c>
      <c r="K68" s="37">
        <f>SUM([2]НАЧАЛО:КОНЕЦ!K68)</f>
        <v>0</v>
      </c>
      <c r="L68" s="37">
        <f>SUM([2]НАЧАЛО:КОНЕЦ!L68)</f>
        <v>0</v>
      </c>
      <c r="M68" s="37">
        <f>SUM([2]НАЧАЛО:КОНЕЦ!M68)</f>
        <v>0</v>
      </c>
      <c r="N68" s="37">
        <f>SUM([2]НАЧАЛО:КОНЕЦ!N68)</f>
        <v>0</v>
      </c>
      <c r="O68" s="37">
        <f>SUM([2]НАЧАЛО:КОНЕЦ!O68)</f>
        <v>0</v>
      </c>
      <c r="P68" s="37">
        <f>SUM([2]НАЧАЛО:КОНЕЦ!P68)</f>
        <v>0</v>
      </c>
      <c r="Q68" s="37">
        <f>SUM([2]НАЧАЛО:КОНЕЦ!Q68)</f>
        <v>0</v>
      </c>
      <c r="R68" s="37">
        <f>SUM([2]НАЧАЛО:КОНЕЦ!R68)</f>
        <v>0</v>
      </c>
      <c r="S68" s="2">
        <f t="shared" si="8"/>
        <v>0</v>
      </c>
      <c r="T68" s="3">
        <f t="shared" si="9"/>
        <v>0</v>
      </c>
      <c r="U68" s="38">
        <f>SUM([2]НАЧАЛО:КОНЕЦ!U68)</f>
        <v>0</v>
      </c>
      <c r="V68" s="38">
        <f>SUM([2]НАЧАЛО:КОНЕЦ!V68)</f>
        <v>0</v>
      </c>
      <c r="W68" s="38">
        <f>SUM([2]НАЧАЛО:КОНЕЦ!W68)</f>
        <v>0</v>
      </c>
      <c r="X68" s="38">
        <f>SUM([2]НАЧАЛО:КОНЕЦ!X68)</f>
        <v>0</v>
      </c>
      <c r="Y68" s="2">
        <f t="shared" si="10"/>
        <v>0</v>
      </c>
      <c r="Z68" s="3">
        <f t="shared" si="11"/>
        <v>0</v>
      </c>
      <c r="AA68" s="38">
        <f>SUM([2]НАЧАЛО:КОНЕЦ!AA68)</f>
        <v>0</v>
      </c>
      <c r="AB68" s="38">
        <f>SUM([2]НАЧАЛО:КОНЕЦ!AB68)</f>
        <v>0</v>
      </c>
      <c r="AC68" s="38">
        <f>SUM([2]НАЧАЛО:КОНЕЦ!AC68)</f>
        <v>0</v>
      </c>
      <c r="AD68" s="38">
        <f>SUM([2]НАЧАЛО:КОНЕЦ!AD68)</f>
        <v>0</v>
      </c>
      <c r="AE68" s="127"/>
      <c r="AF68" s="127"/>
      <c r="AG68" s="127"/>
      <c r="AH68" s="127"/>
      <c r="AI68" s="127"/>
      <c r="AJ68" s="127"/>
      <c r="AK68" s="127"/>
      <c r="AL68" s="127"/>
      <c r="AM68" s="127"/>
      <c r="AN68" s="127"/>
      <c r="AO68" s="127"/>
      <c r="AP68" s="127"/>
      <c r="AQ68" s="127"/>
      <c r="AR68" s="127"/>
      <c r="AS68" s="127"/>
      <c r="AT68" s="127"/>
      <c r="AU68" s="127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</row>
    <row r="69" spans="1:94" ht="12.75" customHeight="1" x14ac:dyDescent="0.2">
      <c r="A69" s="39" t="s">
        <v>152</v>
      </c>
      <c r="B69" s="40" t="s">
        <v>153</v>
      </c>
      <c r="C69" s="2">
        <f t="shared" si="6"/>
        <v>0</v>
      </c>
      <c r="D69" s="2">
        <f t="shared" si="7"/>
        <v>0</v>
      </c>
      <c r="E69" s="37">
        <f>SUM([2]НАЧАЛО:КОНЕЦ!E69)</f>
        <v>0</v>
      </c>
      <c r="F69" s="37">
        <f>SUM([2]НАЧАЛО:КОНЕЦ!F69)</f>
        <v>0</v>
      </c>
      <c r="G69" s="37">
        <f>SUM([2]НАЧАЛО:КОНЕЦ!G69)</f>
        <v>0</v>
      </c>
      <c r="H69" s="37">
        <f>SUM([2]НАЧАЛО:КОНЕЦ!H69)</f>
        <v>0</v>
      </c>
      <c r="I69" s="37">
        <f>SUM([2]НАЧАЛО:КОНЕЦ!I69)</f>
        <v>0</v>
      </c>
      <c r="J69" s="37">
        <f>SUM([2]НАЧАЛО:КОНЕЦ!J69)</f>
        <v>0</v>
      </c>
      <c r="K69" s="37">
        <f>SUM([2]НАЧАЛО:КОНЕЦ!K69)</f>
        <v>0</v>
      </c>
      <c r="L69" s="37">
        <f>SUM([2]НАЧАЛО:КОНЕЦ!L69)</f>
        <v>0</v>
      </c>
      <c r="M69" s="37">
        <f>SUM([2]НАЧАЛО:КОНЕЦ!M69)</f>
        <v>0</v>
      </c>
      <c r="N69" s="37">
        <f>SUM([2]НАЧАЛО:КОНЕЦ!N69)</f>
        <v>0</v>
      </c>
      <c r="O69" s="37">
        <f>SUM([2]НАЧАЛО:КОНЕЦ!O69)</f>
        <v>0</v>
      </c>
      <c r="P69" s="37">
        <f>SUM([2]НАЧАЛО:КОНЕЦ!P69)</f>
        <v>0</v>
      </c>
      <c r="Q69" s="37">
        <f>SUM([2]НАЧАЛО:КОНЕЦ!Q69)</f>
        <v>0</v>
      </c>
      <c r="R69" s="37">
        <f>SUM([2]НАЧАЛО:КОНЕЦ!R69)</f>
        <v>0</v>
      </c>
      <c r="S69" s="2">
        <f t="shared" si="8"/>
        <v>0</v>
      </c>
      <c r="T69" s="3">
        <f t="shared" si="9"/>
        <v>0</v>
      </c>
      <c r="U69" s="38">
        <f>SUM([2]НАЧАЛО:КОНЕЦ!U69)</f>
        <v>0</v>
      </c>
      <c r="V69" s="38">
        <f>SUM([2]НАЧАЛО:КОНЕЦ!V69)</f>
        <v>0</v>
      </c>
      <c r="W69" s="38">
        <f>SUM([2]НАЧАЛО:КОНЕЦ!W69)</f>
        <v>0</v>
      </c>
      <c r="X69" s="38">
        <f>SUM([2]НАЧАЛО:КОНЕЦ!X69)</f>
        <v>0</v>
      </c>
      <c r="Y69" s="2">
        <f t="shared" si="10"/>
        <v>0</v>
      </c>
      <c r="Z69" s="3">
        <f t="shared" si="11"/>
        <v>0</v>
      </c>
      <c r="AA69" s="38">
        <f>SUM([2]НАЧАЛО:КОНЕЦ!AA69)</f>
        <v>0</v>
      </c>
      <c r="AB69" s="38">
        <f>SUM([2]НАЧАЛО:КОНЕЦ!AB69)</f>
        <v>0</v>
      </c>
      <c r="AC69" s="38">
        <f>SUM([2]НАЧАЛО:КОНЕЦ!AC69)</f>
        <v>0</v>
      </c>
      <c r="AD69" s="38">
        <f>SUM([2]НАЧАЛО:КОНЕЦ!AD69)</f>
        <v>0</v>
      </c>
      <c r="AE69" s="127"/>
      <c r="AF69" s="127"/>
      <c r="AG69" s="127"/>
      <c r="AH69" s="127"/>
      <c r="AI69" s="127"/>
      <c r="AJ69" s="127"/>
      <c r="AK69" s="127"/>
      <c r="AL69" s="127"/>
      <c r="AM69" s="127"/>
      <c r="AN69" s="127"/>
      <c r="AO69" s="127"/>
      <c r="AP69" s="127"/>
      <c r="AQ69" s="127"/>
      <c r="AR69" s="127"/>
      <c r="AS69" s="127"/>
      <c r="AT69" s="127"/>
      <c r="AU69" s="127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</row>
    <row r="70" spans="1:94" ht="12.75" customHeight="1" x14ac:dyDescent="0.2">
      <c r="A70" s="39" t="s">
        <v>154</v>
      </c>
      <c r="B70" s="40" t="s">
        <v>155</v>
      </c>
      <c r="C70" s="2">
        <f t="shared" ref="C70:C101" si="12">E70+F70</f>
        <v>0</v>
      </c>
      <c r="D70" s="2">
        <f t="shared" ref="D70:D101" si="13">G70+H70</f>
        <v>0</v>
      </c>
      <c r="E70" s="37">
        <f>SUM([2]НАЧАЛО:КОНЕЦ!E70)</f>
        <v>0</v>
      </c>
      <c r="F70" s="37">
        <f>SUM([2]НАЧАЛО:КОНЕЦ!F70)</f>
        <v>0</v>
      </c>
      <c r="G70" s="37">
        <f>SUM([2]НАЧАЛО:КОНЕЦ!G70)</f>
        <v>0</v>
      </c>
      <c r="H70" s="37">
        <f>SUM([2]НАЧАЛО:КОНЕЦ!H70)</f>
        <v>0</v>
      </c>
      <c r="I70" s="37">
        <f>SUM([2]НАЧАЛО:КОНЕЦ!I70)</f>
        <v>0</v>
      </c>
      <c r="J70" s="37">
        <f>SUM([2]НАЧАЛО:КОНЕЦ!J70)</f>
        <v>0</v>
      </c>
      <c r="K70" s="37">
        <f>SUM([2]НАЧАЛО:КОНЕЦ!K70)</f>
        <v>0</v>
      </c>
      <c r="L70" s="37">
        <f>SUM([2]НАЧАЛО:КОНЕЦ!L70)</f>
        <v>0</v>
      </c>
      <c r="M70" s="37">
        <f>SUM([2]НАЧАЛО:КОНЕЦ!M70)</f>
        <v>0</v>
      </c>
      <c r="N70" s="37">
        <f>SUM([2]НАЧАЛО:КОНЕЦ!N70)</f>
        <v>0</v>
      </c>
      <c r="O70" s="37">
        <f>SUM([2]НАЧАЛО:КОНЕЦ!O70)</f>
        <v>0</v>
      </c>
      <c r="P70" s="37">
        <f>SUM([2]НАЧАЛО:КОНЕЦ!P70)</f>
        <v>0</v>
      </c>
      <c r="Q70" s="37">
        <f>SUM([2]НАЧАЛО:КОНЕЦ!Q70)</f>
        <v>0</v>
      </c>
      <c r="R70" s="37">
        <f>SUM([2]НАЧАЛО:КОНЕЦ!R70)</f>
        <v>0</v>
      </c>
      <c r="S70" s="2">
        <f t="shared" ref="S70:S101" si="14">U70+V70</f>
        <v>0</v>
      </c>
      <c r="T70" s="3">
        <f t="shared" ref="T70:T101" si="15">W70+X70</f>
        <v>0</v>
      </c>
      <c r="U70" s="38">
        <f>SUM([2]НАЧАЛО:КОНЕЦ!U70)</f>
        <v>0</v>
      </c>
      <c r="V70" s="38">
        <f>SUM([2]НАЧАЛО:КОНЕЦ!V70)</f>
        <v>0</v>
      </c>
      <c r="W70" s="38">
        <f>SUM([2]НАЧАЛО:КОНЕЦ!W70)</f>
        <v>0</v>
      </c>
      <c r="X70" s="38">
        <f>SUM([2]НАЧАЛО:КОНЕЦ!X70)</f>
        <v>0</v>
      </c>
      <c r="Y70" s="2">
        <f t="shared" ref="Y70:Y101" si="16">AA70+AB70</f>
        <v>0</v>
      </c>
      <c r="Z70" s="3">
        <f t="shared" ref="Z70:Z101" si="17">AC70+AD70</f>
        <v>0</v>
      </c>
      <c r="AA70" s="38">
        <f>SUM([2]НАЧАЛО:КОНЕЦ!AA70)</f>
        <v>0</v>
      </c>
      <c r="AB70" s="38">
        <f>SUM([2]НАЧАЛО:КОНЕЦ!AB70)</f>
        <v>0</v>
      </c>
      <c r="AC70" s="38">
        <f>SUM([2]НАЧАЛО:КОНЕЦ!AC70)</f>
        <v>0</v>
      </c>
      <c r="AD70" s="38">
        <f>SUM([2]НАЧАЛО:КОНЕЦ!AD70)</f>
        <v>0</v>
      </c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</row>
    <row r="71" spans="1:94" ht="12.75" customHeight="1" x14ac:dyDescent="0.2">
      <c r="A71" s="39" t="s">
        <v>156</v>
      </c>
      <c r="B71" s="40" t="s">
        <v>157</v>
      </c>
      <c r="C71" s="2">
        <f t="shared" si="12"/>
        <v>0</v>
      </c>
      <c r="D71" s="2">
        <f t="shared" si="13"/>
        <v>0</v>
      </c>
      <c r="E71" s="37">
        <f>SUM([2]НАЧАЛО:КОНЕЦ!E71)</f>
        <v>0</v>
      </c>
      <c r="F71" s="37">
        <f>SUM([2]НАЧАЛО:КОНЕЦ!F71)</f>
        <v>0</v>
      </c>
      <c r="G71" s="37">
        <f>SUM([2]НАЧАЛО:КОНЕЦ!G71)</f>
        <v>0</v>
      </c>
      <c r="H71" s="37">
        <f>SUM([2]НАЧАЛО:КОНЕЦ!H71)</f>
        <v>0</v>
      </c>
      <c r="I71" s="37">
        <f>SUM([2]НАЧАЛО:КОНЕЦ!I71)</f>
        <v>0</v>
      </c>
      <c r="J71" s="37">
        <f>SUM([2]НАЧАЛО:КОНЕЦ!J71)</f>
        <v>0</v>
      </c>
      <c r="K71" s="37">
        <f>SUM([2]НАЧАЛО:КОНЕЦ!K71)</f>
        <v>0</v>
      </c>
      <c r="L71" s="37">
        <f>SUM([2]НАЧАЛО:КОНЕЦ!L71)</f>
        <v>0</v>
      </c>
      <c r="M71" s="37">
        <f>SUM([2]НАЧАЛО:КОНЕЦ!M71)</f>
        <v>0</v>
      </c>
      <c r="N71" s="37">
        <f>SUM([2]НАЧАЛО:КОНЕЦ!N71)</f>
        <v>0</v>
      </c>
      <c r="O71" s="37">
        <f>SUM([2]НАЧАЛО:КОНЕЦ!O71)</f>
        <v>0</v>
      </c>
      <c r="P71" s="37">
        <f>SUM([2]НАЧАЛО:КОНЕЦ!P71)</f>
        <v>0</v>
      </c>
      <c r="Q71" s="37">
        <f>SUM([2]НАЧАЛО:КОНЕЦ!Q71)</f>
        <v>0</v>
      </c>
      <c r="R71" s="37">
        <f>SUM([2]НАЧАЛО:КОНЕЦ!R71)</f>
        <v>0</v>
      </c>
      <c r="S71" s="2">
        <f t="shared" si="14"/>
        <v>0</v>
      </c>
      <c r="T71" s="3">
        <f t="shared" si="15"/>
        <v>0</v>
      </c>
      <c r="U71" s="38">
        <f>SUM([2]НАЧАЛО:КОНЕЦ!U71)</f>
        <v>0</v>
      </c>
      <c r="V71" s="38">
        <f>SUM([2]НАЧАЛО:КОНЕЦ!V71)</f>
        <v>0</v>
      </c>
      <c r="W71" s="38">
        <f>SUM([2]НАЧАЛО:КОНЕЦ!W71)</f>
        <v>0</v>
      </c>
      <c r="X71" s="38">
        <f>SUM([2]НАЧАЛО:КОНЕЦ!X71)</f>
        <v>0</v>
      </c>
      <c r="Y71" s="2">
        <f t="shared" si="16"/>
        <v>0</v>
      </c>
      <c r="Z71" s="3">
        <f t="shared" si="17"/>
        <v>0</v>
      </c>
      <c r="AA71" s="38">
        <f>SUM([2]НАЧАЛО:КОНЕЦ!AA71)</f>
        <v>0</v>
      </c>
      <c r="AB71" s="38">
        <f>SUM([2]НАЧАЛО:КОНЕЦ!AB71)</f>
        <v>0</v>
      </c>
      <c r="AC71" s="38">
        <f>SUM([2]НАЧАЛО:КОНЕЦ!AC71)</f>
        <v>0</v>
      </c>
      <c r="AD71" s="38">
        <f>SUM([2]НАЧАЛО:КОНЕЦ!AD71)</f>
        <v>0</v>
      </c>
      <c r="AE71" s="127"/>
      <c r="AF71" s="127"/>
      <c r="AG71" s="127"/>
      <c r="AH71" s="127"/>
      <c r="AI71" s="127"/>
      <c r="AJ71" s="127"/>
      <c r="AK71" s="127"/>
      <c r="AL71" s="127"/>
      <c r="AM71" s="127"/>
      <c r="AN71" s="127"/>
      <c r="AO71" s="127"/>
      <c r="AP71" s="127"/>
      <c r="AQ71" s="127"/>
      <c r="AR71" s="127"/>
      <c r="AS71" s="127"/>
      <c r="AT71" s="127"/>
      <c r="AU71" s="127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</row>
    <row r="72" spans="1:94" ht="12.75" customHeight="1" x14ac:dyDescent="0.2">
      <c r="A72" s="39" t="s">
        <v>158</v>
      </c>
      <c r="B72" s="40" t="s">
        <v>159</v>
      </c>
      <c r="C72" s="2">
        <f t="shared" si="12"/>
        <v>0</v>
      </c>
      <c r="D72" s="2">
        <f t="shared" si="13"/>
        <v>0</v>
      </c>
      <c r="E72" s="37">
        <f>SUM([2]НАЧАЛО:КОНЕЦ!E72)</f>
        <v>0</v>
      </c>
      <c r="F72" s="37">
        <f>SUM([2]НАЧАЛО:КОНЕЦ!F72)</f>
        <v>0</v>
      </c>
      <c r="G72" s="37">
        <f>SUM([2]НАЧАЛО:КОНЕЦ!G72)</f>
        <v>0</v>
      </c>
      <c r="H72" s="37">
        <f>SUM([2]НАЧАЛО:КОНЕЦ!H72)</f>
        <v>0</v>
      </c>
      <c r="I72" s="37">
        <f>SUM([2]НАЧАЛО:КОНЕЦ!I72)</f>
        <v>0</v>
      </c>
      <c r="J72" s="37">
        <f>SUM([2]НАЧАЛО:КОНЕЦ!J72)</f>
        <v>0</v>
      </c>
      <c r="K72" s="37">
        <f>SUM([2]НАЧАЛО:КОНЕЦ!K72)</f>
        <v>0</v>
      </c>
      <c r="L72" s="37">
        <f>SUM([2]НАЧАЛО:КОНЕЦ!L72)</f>
        <v>0</v>
      </c>
      <c r="M72" s="37">
        <f>SUM([2]НАЧАЛО:КОНЕЦ!M72)</f>
        <v>0</v>
      </c>
      <c r="N72" s="37">
        <f>SUM([2]НАЧАЛО:КОНЕЦ!N72)</f>
        <v>0</v>
      </c>
      <c r="O72" s="37">
        <f>SUM([2]НАЧАЛО:КОНЕЦ!O72)</f>
        <v>0</v>
      </c>
      <c r="P72" s="37">
        <f>SUM([2]НАЧАЛО:КОНЕЦ!P72)</f>
        <v>0</v>
      </c>
      <c r="Q72" s="37">
        <f>SUM([2]НАЧАЛО:КОНЕЦ!Q72)</f>
        <v>0</v>
      </c>
      <c r="R72" s="37">
        <f>SUM([2]НАЧАЛО:КОНЕЦ!R72)</f>
        <v>0</v>
      </c>
      <c r="S72" s="2">
        <f t="shared" si="14"/>
        <v>0</v>
      </c>
      <c r="T72" s="3">
        <f t="shared" si="15"/>
        <v>0</v>
      </c>
      <c r="U72" s="38">
        <f>SUM([2]НАЧАЛО:КОНЕЦ!U72)</f>
        <v>0</v>
      </c>
      <c r="V72" s="38">
        <f>SUM([2]НАЧАЛО:КОНЕЦ!V72)</f>
        <v>0</v>
      </c>
      <c r="W72" s="38">
        <f>SUM([2]НАЧАЛО:КОНЕЦ!W72)</f>
        <v>0</v>
      </c>
      <c r="X72" s="38">
        <f>SUM([2]НАЧАЛО:КОНЕЦ!X72)</f>
        <v>0</v>
      </c>
      <c r="Y72" s="2">
        <f t="shared" si="16"/>
        <v>0</v>
      </c>
      <c r="Z72" s="3">
        <f t="shared" si="17"/>
        <v>0</v>
      </c>
      <c r="AA72" s="38">
        <f>SUM([2]НАЧАЛО:КОНЕЦ!AA72)</f>
        <v>0</v>
      </c>
      <c r="AB72" s="38">
        <f>SUM([2]НАЧАЛО:КОНЕЦ!AB72)</f>
        <v>0</v>
      </c>
      <c r="AC72" s="38">
        <f>SUM([2]НАЧАЛО:КОНЕЦ!AC72)</f>
        <v>0</v>
      </c>
      <c r="AD72" s="38">
        <f>SUM([2]НАЧАЛО:КОНЕЦ!AD72)</f>
        <v>0</v>
      </c>
      <c r="AE72" s="127"/>
      <c r="AF72" s="127"/>
      <c r="AG72" s="127"/>
      <c r="AH72" s="127"/>
      <c r="AI72" s="127"/>
      <c r="AJ72" s="127"/>
      <c r="AK72" s="127"/>
      <c r="AL72" s="127"/>
      <c r="AM72" s="127"/>
      <c r="AN72" s="127"/>
      <c r="AO72" s="127"/>
      <c r="AP72" s="127"/>
      <c r="AQ72" s="127"/>
      <c r="AR72" s="127"/>
      <c r="AS72" s="127"/>
      <c r="AT72" s="127"/>
      <c r="AU72" s="127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</row>
    <row r="73" spans="1:94" ht="12.75" customHeight="1" x14ac:dyDescent="0.2">
      <c r="A73" s="39" t="s">
        <v>160</v>
      </c>
      <c r="B73" s="40" t="s">
        <v>161</v>
      </c>
      <c r="C73" s="2">
        <f t="shared" si="12"/>
        <v>0</v>
      </c>
      <c r="D73" s="2">
        <f t="shared" si="13"/>
        <v>0</v>
      </c>
      <c r="E73" s="37">
        <f>SUM([2]НАЧАЛО:КОНЕЦ!E73)</f>
        <v>0</v>
      </c>
      <c r="F73" s="37">
        <f>SUM([2]НАЧАЛО:КОНЕЦ!F73)</f>
        <v>0</v>
      </c>
      <c r="G73" s="37">
        <f>SUM([2]НАЧАЛО:КОНЕЦ!G73)</f>
        <v>0</v>
      </c>
      <c r="H73" s="37">
        <f>SUM([2]НАЧАЛО:КОНЕЦ!H73)</f>
        <v>0</v>
      </c>
      <c r="I73" s="37">
        <f>SUM([2]НАЧАЛО:КОНЕЦ!I73)</f>
        <v>0</v>
      </c>
      <c r="J73" s="37">
        <f>SUM([2]НАЧАЛО:КОНЕЦ!J73)</f>
        <v>0</v>
      </c>
      <c r="K73" s="37">
        <f>SUM([2]НАЧАЛО:КОНЕЦ!K73)</f>
        <v>0</v>
      </c>
      <c r="L73" s="37">
        <f>SUM([2]НАЧАЛО:КОНЕЦ!L73)</f>
        <v>0</v>
      </c>
      <c r="M73" s="37">
        <f>SUM([2]НАЧАЛО:КОНЕЦ!M73)</f>
        <v>0</v>
      </c>
      <c r="N73" s="37">
        <f>SUM([2]НАЧАЛО:КОНЕЦ!N73)</f>
        <v>0</v>
      </c>
      <c r="O73" s="37">
        <f>SUM([2]НАЧАЛО:КОНЕЦ!O73)</f>
        <v>0</v>
      </c>
      <c r="P73" s="37">
        <f>SUM([2]НАЧАЛО:КОНЕЦ!P73)</f>
        <v>0</v>
      </c>
      <c r="Q73" s="37">
        <f>SUM([2]НАЧАЛО:КОНЕЦ!Q73)</f>
        <v>0</v>
      </c>
      <c r="R73" s="37">
        <f>SUM([2]НАЧАЛО:КОНЕЦ!R73)</f>
        <v>0</v>
      </c>
      <c r="S73" s="2">
        <f t="shared" si="14"/>
        <v>0</v>
      </c>
      <c r="T73" s="3">
        <f t="shared" si="15"/>
        <v>0</v>
      </c>
      <c r="U73" s="38">
        <f>SUM([2]НАЧАЛО:КОНЕЦ!U73)</f>
        <v>0</v>
      </c>
      <c r="V73" s="38">
        <f>SUM([2]НАЧАЛО:КОНЕЦ!V73)</f>
        <v>0</v>
      </c>
      <c r="W73" s="38">
        <f>SUM([2]НАЧАЛО:КОНЕЦ!W73)</f>
        <v>0</v>
      </c>
      <c r="X73" s="38">
        <f>SUM([2]НАЧАЛО:КОНЕЦ!X73)</f>
        <v>0</v>
      </c>
      <c r="Y73" s="2">
        <f t="shared" si="16"/>
        <v>0</v>
      </c>
      <c r="Z73" s="3">
        <f t="shared" si="17"/>
        <v>0</v>
      </c>
      <c r="AA73" s="38">
        <f>SUM([2]НАЧАЛО:КОНЕЦ!AA73)</f>
        <v>0</v>
      </c>
      <c r="AB73" s="38">
        <f>SUM([2]НАЧАЛО:КОНЕЦ!AB73)</f>
        <v>0</v>
      </c>
      <c r="AC73" s="38">
        <f>SUM([2]НАЧАЛО:КОНЕЦ!AC73)</f>
        <v>0</v>
      </c>
      <c r="AD73" s="38">
        <f>SUM([2]НАЧАЛО:КОНЕЦ!AD73)</f>
        <v>0</v>
      </c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  <c r="AQ73" s="127"/>
      <c r="AR73" s="127"/>
      <c r="AS73" s="127"/>
      <c r="AT73" s="127"/>
      <c r="AU73" s="127"/>
      <c r="AV73" s="127"/>
      <c r="AW73" s="127"/>
      <c r="AX73" s="127"/>
      <c r="AY73" s="127"/>
      <c r="AZ73" s="127"/>
      <c r="BA73" s="127"/>
      <c r="BB73" s="127"/>
      <c r="BC73" s="127"/>
      <c r="BD73" s="127"/>
      <c r="BE73" s="127"/>
      <c r="BF73" s="127"/>
      <c r="BG73" s="127"/>
      <c r="BH73" s="127"/>
      <c r="BI73" s="127"/>
      <c r="BJ73" s="127"/>
      <c r="BK73" s="127"/>
      <c r="BL73" s="127"/>
      <c r="BM73" s="127"/>
      <c r="BN73" s="127"/>
      <c r="BO73" s="127"/>
      <c r="BP73" s="127"/>
      <c r="BQ73" s="127"/>
      <c r="BR73" s="127"/>
      <c r="BS73" s="127"/>
      <c r="BT73" s="127"/>
      <c r="BU73" s="127"/>
      <c r="BV73" s="127"/>
      <c r="BW73" s="127"/>
      <c r="BX73" s="127"/>
      <c r="BY73" s="127"/>
      <c r="BZ73" s="127"/>
      <c r="CA73" s="127"/>
      <c r="CB73" s="127"/>
      <c r="CC73" s="127"/>
      <c r="CD73" s="127"/>
      <c r="CE73" s="127"/>
      <c r="CF73" s="127"/>
      <c r="CG73" s="127"/>
      <c r="CH73" s="127"/>
      <c r="CI73" s="127"/>
      <c r="CJ73" s="127"/>
      <c r="CK73" s="127"/>
      <c r="CL73" s="127"/>
      <c r="CM73" s="127"/>
      <c r="CN73" s="127"/>
      <c r="CO73" s="127"/>
      <c r="CP73" s="127"/>
    </row>
    <row r="74" spans="1:94" ht="12.75" customHeight="1" x14ac:dyDescent="0.2">
      <c r="A74" s="39" t="s">
        <v>162</v>
      </c>
      <c r="B74" s="40" t="s">
        <v>163</v>
      </c>
      <c r="C74" s="2">
        <f t="shared" si="12"/>
        <v>0</v>
      </c>
      <c r="D74" s="2">
        <f t="shared" si="13"/>
        <v>0</v>
      </c>
      <c r="E74" s="37">
        <f>SUM([2]НАЧАЛО:КОНЕЦ!E74)</f>
        <v>0</v>
      </c>
      <c r="F74" s="37">
        <f>SUM([2]НАЧАЛО:КОНЕЦ!F74)</f>
        <v>0</v>
      </c>
      <c r="G74" s="37">
        <f>SUM([2]НАЧАЛО:КОНЕЦ!G74)</f>
        <v>0</v>
      </c>
      <c r="H74" s="37">
        <f>SUM([2]НАЧАЛО:КОНЕЦ!H74)</f>
        <v>0</v>
      </c>
      <c r="I74" s="37">
        <f>SUM([2]НАЧАЛО:КОНЕЦ!I74)</f>
        <v>0</v>
      </c>
      <c r="J74" s="37">
        <f>SUM([2]НАЧАЛО:КОНЕЦ!J74)</f>
        <v>0</v>
      </c>
      <c r="K74" s="37">
        <f>SUM([2]НАЧАЛО:КОНЕЦ!K74)</f>
        <v>0</v>
      </c>
      <c r="L74" s="37">
        <f>SUM([2]НАЧАЛО:КОНЕЦ!L74)</f>
        <v>0</v>
      </c>
      <c r="M74" s="37">
        <f>SUM([2]НАЧАЛО:КОНЕЦ!M74)</f>
        <v>0</v>
      </c>
      <c r="N74" s="37">
        <f>SUM([2]НАЧАЛО:КОНЕЦ!N74)</f>
        <v>0</v>
      </c>
      <c r="O74" s="37">
        <f>SUM([2]НАЧАЛО:КОНЕЦ!O74)</f>
        <v>0</v>
      </c>
      <c r="P74" s="37">
        <f>SUM([2]НАЧАЛО:КОНЕЦ!P74)</f>
        <v>0</v>
      </c>
      <c r="Q74" s="37">
        <f>SUM([2]НАЧАЛО:КОНЕЦ!Q74)</f>
        <v>0</v>
      </c>
      <c r="R74" s="37">
        <f>SUM([2]НАЧАЛО:КОНЕЦ!R74)</f>
        <v>0</v>
      </c>
      <c r="S74" s="2">
        <f t="shared" si="14"/>
        <v>0</v>
      </c>
      <c r="T74" s="3">
        <f t="shared" si="15"/>
        <v>0</v>
      </c>
      <c r="U74" s="38">
        <f>SUM([2]НАЧАЛО:КОНЕЦ!U74)</f>
        <v>0</v>
      </c>
      <c r="V74" s="38">
        <f>SUM([2]НАЧАЛО:КОНЕЦ!V74)</f>
        <v>0</v>
      </c>
      <c r="W74" s="38">
        <f>SUM([2]НАЧАЛО:КОНЕЦ!W74)</f>
        <v>0</v>
      </c>
      <c r="X74" s="38">
        <f>SUM([2]НАЧАЛО:КОНЕЦ!X74)</f>
        <v>0</v>
      </c>
      <c r="Y74" s="2">
        <f t="shared" si="16"/>
        <v>0</v>
      </c>
      <c r="Z74" s="3">
        <f t="shared" si="17"/>
        <v>0</v>
      </c>
      <c r="AA74" s="38">
        <f>SUM([2]НАЧАЛО:КОНЕЦ!AA74)</f>
        <v>0</v>
      </c>
      <c r="AB74" s="38">
        <f>SUM([2]НАЧАЛО:КОНЕЦ!AB74)</f>
        <v>0</v>
      </c>
      <c r="AC74" s="38">
        <f>SUM([2]НАЧАЛО:КОНЕЦ!AC74)</f>
        <v>0</v>
      </c>
      <c r="AD74" s="38">
        <f>SUM([2]НАЧАЛО:КОНЕЦ!AD74)</f>
        <v>0</v>
      </c>
      <c r="AE74" s="127"/>
      <c r="AF74" s="127"/>
      <c r="AG74" s="127"/>
      <c r="AH74" s="127"/>
      <c r="AI74" s="127"/>
      <c r="AJ74" s="127"/>
      <c r="AK74" s="127"/>
      <c r="AL74" s="127"/>
      <c r="AM74" s="127"/>
      <c r="AN74" s="127"/>
      <c r="AO74" s="127"/>
      <c r="AP74" s="127"/>
      <c r="AQ74" s="127"/>
      <c r="AR74" s="127"/>
      <c r="AS74" s="127"/>
      <c r="AT74" s="127"/>
      <c r="AU74" s="127"/>
      <c r="AV74" s="127"/>
      <c r="AW74" s="127"/>
      <c r="AX74" s="127"/>
      <c r="AY74" s="127"/>
      <c r="AZ74" s="127"/>
      <c r="BA74" s="127"/>
      <c r="BB74" s="127"/>
      <c r="BC74" s="127"/>
      <c r="BD74" s="127"/>
      <c r="BE74" s="127"/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P74" s="127"/>
      <c r="BQ74" s="127"/>
      <c r="BR74" s="127"/>
      <c r="BS74" s="127"/>
      <c r="BT74" s="127"/>
      <c r="BU74" s="127"/>
      <c r="BV74" s="127"/>
      <c r="BW74" s="127"/>
      <c r="BX74" s="127"/>
      <c r="BY74" s="127"/>
      <c r="BZ74" s="127"/>
      <c r="CA74" s="127"/>
      <c r="CB74" s="127"/>
      <c r="CC74" s="127"/>
      <c r="CD74" s="127"/>
      <c r="CE74" s="127"/>
      <c r="CF74" s="127"/>
      <c r="CG74" s="127"/>
      <c r="CH74" s="127"/>
      <c r="CI74" s="127"/>
      <c r="CJ74" s="127"/>
      <c r="CK74" s="127"/>
      <c r="CL74" s="127"/>
      <c r="CM74" s="127"/>
      <c r="CN74" s="127"/>
      <c r="CO74" s="127"/>
      <c r="CP74" s="127"/>
    </row>
    <row r="75" spans="1:94" ht="12.75" customHeight="1" x14ac:dyDescent="0.2">
      <c r="A75" s="39" t="s">
        <v>164</v>
      </c>
      <c r="B75" s="40" t="s">
        <v>165</v>
      </c>
      <c r="C75" s="2">
        <f t="shared" si="12"/>
        <v>0</v>
      </c>
      <c r="D75" s="2">
        <f t="shared" si="13"/>
        <v>0</v>
      </c>
      <c r="E75" s="37">
        <f>SUM([2]НАЧАЛО:КОНЕЦ!E75)</f>
        <v>0</v>
      </c>
      <c r="F75" s="37">
        <f>SUM([2]НАЧАЛО:КОНЕЦ!F75)</f>
        <v>0</v>
      </c>
      <c r="G75" s="37">
        <f>SUM([2]НАЧАЛО:КОНЕЦ!G75)</f>
        <v>0</v>
      </c>
      <c r="H75" s="37">
        <f>SUM([2]НАЧАЛО:КОНЕЦ!H75)</f>
        <v>0</v>
      </c>
      <c r="I75" s="37">
        <f>SUM([2]НАЧАЛО:КОНЕЦ!I75)</f>
        <v>0</v>
      </c>
      <c r="J75" s="37">
        <f>SUM([2]НАЧАЛО:КОНЕЦ!J75)</f>
        <v>0</v>
      </c>
      <c r="K75" s="37">
        <f>SUM([2]НАЧАЛО:КОНЕЦ!K75)</f>
        <v>0</v>
      </c>
      <c r="L75" s="37">
        <f>SUM([2]НАЧАЛО:КОНЕЦ!L75)</f>
        <v>0</v>
      </c>
      <c r="M75" s="37">
        <f>SUM([2]НАЧАЛО:КОНЕЦ!M75)</f>
        <v>0</v>
      </c>
      <c r="N75" s="37">
        <f>SUM([2]НАЧАЛО:КОНЕЦ!N75)</f>
        <v>0</v>
      </c>
      <c r="O75" s="37">
        <f>SUM([2]НАЧАЛО:КОНЕЦ!O75)</f>
        <v>0</v>
      </c>
      <c r="P75" s="37">
        <f>SUM([2]НАЧАЛО:КОНЕЦ!P75)</f>
        <v>0</v>
      </c>
      <c r="Q75" s="37">
        <f>SUM([2]НАЧАЛО:КОНЕЦ!Q75)</f>
        <v>0</v>
      </c>
      <c r="R75" s="37">
        <f>SUM([2]НАЧАЛО:КОНЕЦ!R75)</f>
        <v>0</v>
      </c>
      <c r="S75" s="2">
        <f t="shared" si="14"/>
        <v>0</v>
      </c>
      <c r="T75" s="3">
        <f t="shared" si="15"/>
        <v>0</v>
      </c>
      <c r="U75" s="38">
        <f>SUM([2]НАЧАЛО:КОНЕЦ!U75)</f>
        <v>0</v>
      </c>
      <c r="V75" s="38">
        <f>SUM([2]НАЧАЛО:КОНЕЦ!V75)</f>
        <v>0</v>
      </c>
      <c r="W75" s="38">
        <f>SUM([2]НАЧАЛО:КОНЕЦ!W75)</f>
        <v>0</v>
      </c>
      <c r="X75" s="38">
        <f>SUM([2]НАЧАЛО:КОНЕЦ!X75)</f>
        <v>0</v>
      </c>
      <c r="Y75" s="2">
        <f t="shared" si="16"/>
        <v>0</v>
      </c>
      <c r="Z75" s="3">
        <f t="shared" si="17"/>
        <v>0</v>
      </c>
      <c r="AA75" s="38">
        <f>SUM([2]НАЧАЛО:КОНЕЦ!AA75)</f>
        <v>0</v>
      </c>
      <c r="AB75" s="38">
        <f>SUM([2]НАЧАЛО:КОНЕЦ!AB75)</f>
        <v>0</v>
      </c>
      <c r="AC75" s="38">
        <f>SUM([2]НАЧАЛО:КОНЕЦ!AC75)</f>
        <v>0</v>
      </c>
      <c r="AD75" s="38">
        <f>SUM([2]НАЧАЛО:КОНЕЦ!AD75)</f>
        <v>0</v>
      </c>
      <c r="AE75" s="127"/>
      <c r="AF75" s="127"/>
      <c r="AG75" s="127"/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127"/>
      <c r="BD75" s="127"/>
      <c r="BE75" s="127"/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P75" s="127"/>
      <c r="BQ75" s="127"/>
      <c r="BR75" s="127"/>
      <c r="BS75" s="127"/>
      <c r="BT75" s="127"/>
      <c r="BU75" s="127"/>
      <c r="BV75" s="127"/>
      <c r="BW75" s="127"/>
      <c r="BX75" s="127"/>
      <c r="BY75" s="127"/>
      <c r="BZ75" s="127"/>
      <c r="CA75" s="127"/>
      <c r="CB75" s="127"/>
      <c r="CC75" s="127"/>
      <c r="CD75" s="127"/>
      <c r="CE75" s="127"/>
      <c r="CF75" s="127"/>
      <c r="CG75" s="127"/>
      <c r="CH75" s="127"/>
      <c r="CI75" s="127"/>
      <c r="CJ75" s="127"/>
      <c r="CK75" s="127"/>
      <c r="CL75" s="127"/>
      <c r="CM75" s="127"/>
      <c r="CN75" s="127"/>
      <c r="CO75" s="127"/>
      <c r="CP75" s="127"/>
    </row>
    <row r="76" spans="1:94" ht="12.75" customHeight="1" x14ac:dyDescent="0.2">
      <c r="A76" s="39" t="s">
        <v>166</v>
      </c>
      <c r="B76" s="40" t="s">
        <v>167</v>
      </c>
      <c r="C76" s="2">
        <f t="shared" si="12"/>
        <v>1</v>
      </c>
      <c r="D76" s="2">
        <f t="shared" si="13"/>
        <v>0</v>
      </c>
      <c r="E76" s="37">
        <f>SUM([2]НАЧАЛО:КОНЕЦ!E76)</f>
        <v>0</v>
      </c>
      <c r="F76" s="37">
        <f>SUM([2]НАЧАЛО:КОНЕЦ!F76)</f>
        <v>1</v>
      </c>
      <c r="G76" s="37">
        <f>SUM([2]НАЧАЛО:КОНЕЦ!G76)</f>
        <v>0</v>
      </c>
      <c r="H76" s="37">
        <f>SUM([2]НАЧАЛО:КОНЕЦ!H76)</f>
        <v>0</v>
      </c>
      <c r="I76" s="37">
        <f>SUM([2]НАЧАЛО:КОНЕЦ!I76)</f>
        <v>1</v>
      </c>
      <c r="J76" s="37">
        <f>SUM([2]НАЧАЛО:КОНЕЦ!J76)</f>
        <v>0</v>
      </c>
      <c r="K76" s="37">
        <f>SUM([2]НАЧАЛО:КОНЕЦ!K76)</f>
        <v>0</v>
      </c>
      <c r="L76" s="37">
        <f>SUM([2]НАЧАЛО:КОНЕЦ!L76)</f>
        <v>0</v>
      </c>
      <c r="M76" s="37">
        <f>SUM([2]НАЧАЛО:КОНЕЦ!M76)</f>
        <v>0</v>
      </c>
      <c r="N76" s="37">
        <f>SUM([2]НАЧАЛО:КОНЕЦ!N76)</f>
        <v>0</v>
      </c>
      <c r="O76" s="37">
        <f>SUM([2]НАЧАЛО:КОНЕЦ!O76)</f>
        <v>0</v>
      </c>
      <c r="P76" s="37">
        <f>SUM([2]НАЧАЛО:КОНЕЦ!P76)</f>
        <v>0</v>
      </c>
      <c r="Q76" s="37">
        <f>SUM([2]НАЧАЛО:КОНЕЦ!Q76)</f>
        <v>0</v>
      </c>
      <c r="R76" s="37">
        <f>SUM([2]НАЧАЛО:КОНЕЦ!R76)</f>
        <v>0</v>
      </c>
      <c r="S76" s="2">
        <f t="shared" si="14"/>
        <v>1</v>
      </c>
      <c r="T76" s="3">
        <f t="shared" si="15"/>
        <v>0</v>
      </c>
      <c r="U76" s="38">
        <f>SUM([2]НАЧАЛО:КОНЕЦ!U76)</f>
        <v>0</v>
      </c>
      <c r="V76" s="38">
        <f>SUM([2]НАЧАЛО:КОНЕЦ!V76)</f>
        <v>1</v>
      </c>
      <c r="W76" s="38">
        <f>SUM([2]НАЧАЛО:КОНЕЦ!W76)</f>
        <v>0</v>
      </c>
      <c r="X76" s="38">
        <f>SUM([2]НАЧАЛО:КОНЕЦ!X76)</f>
        <v>0</v>
      </c>
      <c r="Y76" s="2">
        <f t="shared" si="16"/>
        <v>0</v>
      </c>
      <c r="Z76" s="3">
        <f t="shared" si="17"/>
        <v>0</v>
      </c>
      <c r="AA76" s="38">
        <f>SUM([2]НАЧАЛО:КОНЕЦ!AA76)</f>
        <v>0</v>
      </c>
      <c r="AB76" s="38">
        <f>SUM([2]НАЧАЛО:КОНЕЦ!AB76)</f>
        <v>0</v>
      </c>
      <c r="AC76" s="38">
        <f>SUM([2]НАЧАЛО:КОНЕЦ!AC76)</f>
        <v>0</v>
      </c>
      <c r="AD76" s="38">
        <f>SUM([2]НАЧАЛО:КОНЕЦ!AD76)</f>
        <v>0</v>
      </c>
      <c r="AE76" s="127"/>
      <c r="AF76" s="127"/>
      <c r="AG76" s="127"/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127"/>
      <c r="BD76" s="127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P76" s="127"/>
      <c r="BQ76" s="127"/>
      <c r="BR76" s="127"/>
      <c r="BS76" s="127"/>
      <c r="BT76" s="127"/>
      <c r="BU76" s="127"/>
      <c r="BV76" s="127"/>
      <c r="BW76" s="127"/>
      <c r="BX76" s="127"/>
      <c r="BY76" s="127"/>
      <c r="BZ76" s="127"/>
      <c r="CA76" s="127"/>
      <c r="CB76" s="127"/>
      <c r="CC76" s="127"/>
      <c r="CD76" s="127"/>
      <c r="CE76" s="127"/>
      <c r="CF76" s="127"/>
      <c r="CG76" s="127"/>
      <c r="CH76" s="127"/>
      <c r="CI76" s="127"/>
      <c r="CJ76" s="127"/>
      <c r="CK76" s="127"/>
      <c r="CL76" s="127"/>
      <c r="CM76" s="127"/>
      <c r="CN76" s="127"/>
      <c r="CO76" s="127"/>
      <c r="CP76" s="127"/>
    </row>
    <row r="77" spans="1:94" ht="12.75" customHeight="1" x14ac:dyDescent="0.2">
      <c r="A77" s="39" t="s">
        <v>168</v>
      </c>
      <c r="B77" s="40" t="s">
        <v>169</v>
      </c>
      <c r="C77" s="2">
        <f t="shared" si="12"/>
        <v>0</v>
      </c>
      <c r="D77" s="2">
        <f t="shared" si="13"/>
        <v>0</v>
      </c>
      <c r="E77" s="37">
        <f>SUM([2]НАЧАЛО:КОНЕЦ!E77)</f>
        <v>0</v>
      </c>
      <c r="F77" s="37">
        <f>SUM([2]НАЧАЛО:КОНЕЦ!F77)</f>
        <v>0</v>
      </c>
      <c r="G77" s="37">
        <f>SUM([2]НАЧАЛО:КОНЕЦ!G77)</f>
        <v>0</v>
      </c>
      <c r="H77" s="37">
        <f>SUM([2]НАЧАЛО:КОНЕЦ!H77)</f>
        <v>0</v>
      </c>
      <c r="I77" s="37">
        <f>SUM([2]НАЧАЛО:КОНЕЦ!I77)</f>
        <v>0</v>
      </c>
      <c r="J77" s="37">
        <f>SUM([2]НАЧАЛО:КОНЕЦ!J77)</f>
        <v>0</v>
      </c>
      <c r="K77" s="37">
        <f>SUM([2]НАЧАЛО:КОНЕЦ!K77)</f>
        <v>0</v>
      </c>
      <c r="L77" s="37">
        <f>SUM([2]НАЧАЛО:КОНЕЦ!L77)</f>
        <v>0</v>
      </c>
      <c r="M77" s="37">
        <f>SUM([2]НАЧАЛО:КОНЕЦ!M77)</f>
        <v>0</v>
      </c>
      <c r="N77" s="37">
        <f>SUM([2]НАЧАЛО:КОНЕЦ!N77)</f>
        <v>0</v>
      </c>
      <c r="O77" s="37">
        <f>SUM([2]НАЧАЛО:КОНЕЦ!O77)</f>
        <v>0</v>
      </c>
      <c r="P77" s="37">
        <f>SUM([2]НАЧАЛО:КОНЕЦ!P77)</f>
        <v>0</v>
      </c>
      <c r="Q77" s="37">
        <f>SUM([2]НАЧАЛО:КОНЕЦ!Q77)</f>
        <v>0</v>
      </c>
      <c r="R77" s="37">
        <f>SUM([2]НАЧАЛО:КОНЕЦ!R77)</f>
        <v>0</v>
      </c>
      <c r="S77" s="2">
        <f t="shared" si="14"/>
        <v>0</v>
      </c>
      <c r="T77" s="3">
        <f t="shared" si="15"/>
        <v>0</v>
      </c>
      <c r="U77" s="38">
        <f>SUM([2]НАЧАЛО:КОНЕЦ!U77)</f>
        <v>0</v>
      </c>
      <c r="V77" s="38">
        <f>SUM([2]НАЧАЛО:КОНЕЦ!V77)</f>
        <v>0</v>
      </c>
      <c r="W77" s="38">
        <f>SUM([2]НАЧАЛО:КОНЕЦ!W77)</f>
        <v>0</v>
      </c>
      <c r="X77" s="38">
        <f>SUM([2]НАЧАЛО:КОНЕЦ!X77)</f>
        <v>0</v>
      </c>
      <c r="Y77" s="2">
        <f t="shared" si="16"/>
        <v>0</v>
      </c>
      <c r="Z77" s="3">
        <f t="shared" si="17"/>
        <v>0</v>
      </c>
      <c r="AA77" s="38">
        <f>SUM([2]НАЧАЛО:КОНЕЦ!AA77)</f>
        <v>0</v>
      </c>
      <c r="AB77" s="38">
        <f>SUM([2]НАЧАЛО:КОНЕЦ!AB77)</f>
        <v>0</v>
      </c>
      <c r="AC77" s="38">
        <f>SUM([2]НАЧАЛО:КОНЕЦ!AC77)</f>
        <v>0</v>
      </c>
      <c r="AD77" s="38">
        <f>SUM([2]НАЧАЛО:КОНЕЦ!AD77)</f>
        <v>0</v>
      </c>
      <c r="AE77" s="127"/>
      <c r="AF77" s="127"/>
      <c r="AG77" s="127"/>
      <c r="AH77" s="127"/>
      <c r="AI77" s="127"/>
      <c r="AJ77" s="127"/>
      <c r="AK77" s="127"/>
      <c r="AL77" s="127"/>
      <c r="AM77" s="127"/>
      <c r="AN77" s="127"/>
      <c r="AO77" s="127"/>
      <c r="AP77" s="127"/>
      <c r="AQ77" s="127"/>
      <c r="AR77" s="127"/>
      <c r="AS77" s="127"/>
      <c r="AT77" s="127"/>
      <c r="AU77" s="127"/>
      <c r="AV77" s="127"/>
      <c r="AW77" s="127"/>
      <c r="AX77" s="127"/>
      <c r="AY77" s="127"/>
      <c r="AZ77" s="127"/>
      <c r="BA77" s="127"/>
      <c r="BB77" s="127"/>
      <c r="BC77" s="127"/>
      <c r="BD77" s="127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BP77" s="127"/>
      <c r="BQ77" s="127"/>
      <c r="BR77" s="127"/>
      <c r="BS77" s="127"/>
      <c r="BT77" s="127"/>
      <c r="BU77" s="127"/>
      <c r="BV77" s="127"/>
      <c r="BW77" s="127"/>
      <c r="BX77" s="127"/>
      <c r="BY77" s="127"/>
      <c r="BZ77" s="127"/>
      <c r="CA77" s="127"/>
      <c r="CB77" s="127"/>
      <c r="CC77" s="127"/>
      <c r="CD77" s="127"/>
      <c r="CE77" s="127"/>
      <c r="CF77" s="127"/>
      <c r="CG77" s="127"/>
      <c r="CH77" s="127"/>
      <c r="CI77" s="127"/>
      <c r="CJ77" s="127"/>
      <c r="CK77" s="127"/>
      <c r="CL77" s="127"/>
      <c r="CM77" s="127"/>
      <c r="CN77" s="127"/>
      <c r="CO77" s="127"/>
      <c r="CP77" s="127"/>
    </row>
    <row r="78" spans="1:94" ht="12.75" customHeight="1" x14ac:dyDescent="0.2">
      <c r="A78" s="39" t="s">
        <v>170</v>
      </c>
      <c r="B78" s="40" t="s">
        <v>171</v>
      </c>
      <c r="C78" s="2">
        <f t="shared" si="12"/>
        <v>0</v>
      </c>
      <c r="D78" s="2">
        <f t="shared" si="13"/>
        <v>0</v>
      </c>
      <c r="E78" s="37">
        <f>SUM([2]НАЧАЛО:КОНЕЦ!E78)</f>
        <v>0</v>
      </c>
      <c r="F78" s="37">
        <f>SUM([2]НАЧАЛО:КОНЕЦ!F78)</f>
        <v>0</v>
      </c>
      <c r="G78" s="37">
        <f>SUM([2]НАЧАЛО:КОНЕЦ!G78)</f>
        <v>0</v>
      </c>
      <c r="H78" s="37">
        <f>SUM([2]НАЧАЛО:КОНЕЦ!H78)</f>
        <v>0</v>
      </c>
      <c r="I78" s="37">
        <f>SUM([2]НАЧАЛО:КОНЕЦ!I78)</f>
        <v>0</v>
      </c>
      <c r="J78" s="37">
        <f>SUM([2]НАЧАЛО:КОНЕЦ!J78)</f>
        <v>0</v>
      </c>
      <c r="K78" s="37">
        <f>SUM([2]НАЧАЛО:КОНЕЦ!K78)</f>
        <v>0</v>
      </c>
      <c r="L78" s="37">
        <f>SUM([2]НАЧАЛО:КОНЕЦ!L78)</f>
        <v>0</v>
      </c>
      <c r="M78" s="37">
        <f>SUM([2]НАЧАЛО:КОНЕЦ!M78)</f>
        <v>0</v>
      </c>
      <c r="N78" s="37">
        <f>SUM([2]НАЧАЛО:КОНЕЦ!N78)</f>
        <v>0</v>
      </c>
      <c r="O78" s="37">
        <f>SUM([2]НАЧАЛО:КОНЕЦ!O78)</f>
        <v>0</v>
      </c>
      <c r="P78" s="37">
        <f>SUM([2]НАЧАЛО:КОНЕЦ!P78)</f>
        <v>0</v>
      </c>
      <c r="Q78" s="37">
        <f>SUM([2]НАЧАЛО:КОНЕЦ!Q78)</f>
        <v>0</v>
      </c>
      <c r="R78" s="37">
        <f>SUM([2]НАЧАЛО:КОНЕЦ!R78)</f>
        <v>0</v>
      </c>
      <c r="S78" s="2">
        <f t="shared" si="14"/>
        <v>0</v>
      </c>
      <c r="T78" s="3">
        <f t="shared" si="15"/>
        <v>0</v>
      </c>
      <c r="U78" s="38">
        <f>SUM([2]НАЧАЛО:КОНЕЦ!U78)</f>
        <v>0</v>
      </c>
      <c r="V78" s="38">
        <f>SUM([2]НАЧАЛО:КОНЕЦ!V78)</f>
        <v>0</v>
      </c>
      <c r="W78" s="38">
        <f>SUM([2]НАЧАЛО:КОНЕЦ!W78)</f>
        <v>0</v>
      </c>
      <c r="X78" s="38">
        <f>SUM([2]НАЧАЛО:КОНЕЦ!X78)</f>
        <v>0</v>
      </c>
      <c r="Y78" s="2">
        <f t="shared" si="16"/>
        <v>0</v>
      </c>
      <c r="Z78" s="3">
        <f t="shared" si="17"/>
        <v>0</v>
      </c>
      <c r="AA78" s="38">
        <f>SUM([2]НАЧАЛО:КОНЕЦ!AA78)</f>
        <v>0</v>
      </c>
      <c r="AB78" s="38">
        <f>SUM([2]НАЧАЛО:КОНЕЦ!AB78)</f>
        <v>0</v>
      </c>
      <c r="AC78" s="38">
        <f>SUM([2]НАЧАЛО:КОНЕЦ!AC78)</f>
        <v>0</v>
      </c>
      <c r="AD78" s="38">
        <f>SUM([2]НАЧАЛО:КОНЕЦ!AD78)</f>
        <v>0</v>
      </c>
      <c r="AE78" s="127"/>
      <c r="AF78" s="127"/>
      <c r="AG78" s="127"/>
      <c r="AH78" s="127"/>
      <c r="AI78" s="127"/>
      <c r="AJ78" s="127"/>
      <c r="AK78" s="127"/>
      <c r="AL78" s="127"/>
      <c r="AM78" s="127"/>
      <c r="AN78" s="127"/>
      <c r="AO78" s="127"/>
      <c r="AP78" s="127"/>
      <c r="AQ78" s="127"/>
      <c r="AR78" s="127"/>
      <c r="AS78" s="127"/>
      <c r="AT78" s="127"/>
      <c r="AU78" s="127"/>
      <c r="AV78" s="127"/>
      <c r="AW78" s="127"/>
      <c r="AX78" s="127"/>
      <c r="AY78" s="127"/>
      <c r="AZ78" s="127"/>
      <c r="BA78" s="127"/>
      <c r="BB78" s="127"/>
      <c r="BC78" s="127"/>
      <c r="BD78" s="127"/>
      <c r="BE78" s="127"/>
      <c r="BF78" s="127"/>
      <c r="BG78" s="127"/>
      <c r="BH78" s="127"/>
      <c r="BI78" s="127"/>
      <c r="BJ78" s="127"/>
      <c r="BK78" s="127"/>
      <c r="BL78" s="127"/>
      <c r="BM78" s="127"/>
      <c r="BN78" s="127"/>
      <c r="BO78" s="127"/>
      <c r="BP78" s="127"/>
      <c r="BQ78" s="127"/>
      <c r="BR78" s="127"/>
      <c r="BS78" s="127"/>
      <c r="BT78" s="127"/>
      <c r="BU78" s="127"/>
      <c r="BV78" s="127"/>
      <c r="BW78" s="127"/>
      <c r="BX78" s="127"/>
      <c r="BY78" s="127"/>
      <c r="BZ78" s="127"/>
      <c r="CA78" s="127"/>
      <c r="CB78" s="127"/>
      <c r="CC78" s="127"/>
      <c r="CD78" s="127"/>
      <c r="CE78" s="127"/>
      <c r="CF78" s="127"/>
      <c r="CG78" s="127"/>
      <c r="CH78" s="127"/>
      <c r="CI78" s="127"/>
      <c r="CJ78" s="127"/>
      <c r="CK78" s="127"/>
      <c r="CL78" s="127"/>
      <c r="CM78" s="127"/>
      <c r="CN78" s="127"/>
      <c r="CO78" s="127"/>
      <c r="CP78" s="127"/>
    </row>
    <row r="79" spans="1:94" ht="12.75" customHeight="1" x14ac:dyDescent="0.2">
      <c r="A79" s="39" t="s">
        <v>172</v>
      </c>
      <c r="B79" s="40" t="s">
        <v>173</v>
      </c>
      <c r="C79" s="2">
        <f t="shared" si="12"/>
        <v>0</v>
      </c>
      <c r="D79" s="2">
        <f t="shared" si="13"/>
        <v>0</v>
      </c>
      <c r="E79" s="37">
        <f>SUM([2]НАЧАЛО:КОНЕЦ!E79)</f>
        <v>0</v>
      </c>
      <c r="F79" s="37">
        <f>SUM([2]НАЧАЛО:КОНЕЦ!F79)</f>
        <v>0</v>
      </c>
      <c r="G79" s="37">
        <f>SUM([2]НАЧАЛО:КОНЕЦ!G79)</f>
        <v>0</v>
      </c>
      <c r="H79" s="37">
        <f>SUM([2]НАЧАЛО:КОНЕЦ!H79)</f>
        <v>0</v>
      </c>
      <c r="I79" s="37">
        <f>SUM([2]НАЧАЛО:КОНЕЦ!I79)</f>
        <v>0</v>
      </c>
      <c r="J79" s="37">
        <f>SUM([2]НАЧАЛО:КОНЕЦ!J79)</f>
        <v>0</v>
      </c>
      <c r="K79" s="37">
        <f>SUM([2]НАЧАЛО:КОНЕЦ!K79)</f>
        <v>0</v>
      </c>
      <c r="L79" s="37">
        <f>SUM([2]НАЧАЛО:КОНЕЦ!L79)</f>
        <v>0</v>
      </c>
      <c r="M79" s="37">
        <f>SUM([2]НАЧАЛО:КОНЕЦ!M79)</f>
        <v>0</v>
      </c>
      <c r="N79" s="37">
        <f>SUM([2]НАЧАЛО:КОНЕЦ!N79)</f>
        <v>0</v>
      </c>
      <c r="O79" s="37">
        <f>SUM([2]НАЧАЛО:КОНЕЦ!O79)</f>
        <v>0</v>
      </c>
      <c r="P79" s="37">
        <f>SUM([2]НАЧАЛО:КОНЕЦ!P79)</f>
        <v>0</v>
      </c>
      <c r="Q79" s="37">
        <f>SUM([2]НАЧАЛО:КОНЕЦ!Q79)</f>
        <v>0</v>
      </c>
      <c r="R79" s="37">
        <f>SUM([2]НАЧАЛО:КОНЕЦ!R79)</f>
        <v>0</v>
      </c>
      <c r="S79" s="2">
        <f t="shared" si="14"/>
        <v>0</v>
      </c>
      <c r="T79" s="3">
        <f t="shared" si="15"/>
        <v>0</v>
      </c>
      <c r="U79" s="38">
        <f>SUM([2]НАЧАЛО:КОНЕЦ!U79)</f>
        <v>0</v>
      </c>
      <c r="V79" s="38">
        <f>SUM([2]НАЧАЛО:КОНЕЦ!V79)</f>
        <v>0</v>
      </c>
      <c r="W79" s="38">
        <f>SUM([2]НАЧАЛО:КОНЕЦ!W79)</f>
        <v>0</v>
      </c>
      <c r="X79" s="38">
        <f>SUM([2]НАЧАЛО:КОНЕЦ!X79)</f>
        <v>0</v>
      </c>
      <c r="Y79" s="2">
        <f t="shared" si="16"/>
        <v>0</v>
      </c>
      <c r="Z79" s="3">
        <f t="shared" si="17"/>
        <v>0</v>
      </c>
      <c r="AA79" s="38">
        <f>SUM([2]НАЧАЛО:КОНЕЦ!AA79)</f>
        <v>0</v>
      </c>
      <c r="AB79" s="38">
        <f>SUM([2]НАЧАЛО:КОНЕЦ!AB79)</f>
        <v>0</v>
      </c>
      <c r="AC79" s="38">
        <f>SUM([2]НАЧАЛО:КОНЕЦ!AC79)</f>
        <v>0</v>
      </c>
      <c r="AD79" s="38">
        <f>SUM([2]НАЧАЛО:КОНЕЦ!AD79)</f>
        <v>0</v>
      </c>
      <c r="AE79" s="127"/>
      <c r="AF79" s="127"/>
      <c r="AG79" s="127"/>
      <c r="AH79" s="127"/>
      <c r="AI79" s="127"/>
      <c r="AJ79" s="127"/>
      <c r="AK79" s="127"/>
      <c r="AL79" s="127"/>
      <c r="AM79" s="127"/>
      <c r="AN79" s="127"/>
      <c r="AO79" s="127"/>
      <c r="AP79" s="127"/>
      <c r="AQ79" s="127"/>
      <c r="AR79" s="127"/>
      <c r="AS79" s="127"/>
      <c r="AT79" s="127"/>
      <c r="AU79" s="127"/>
      <c r="AV79" s="127"/>
      <c r="AW79" s="127"/>
      <c r="AX79" s="127"/>
      <c r="AY79" s="127"/>
      <c r="AZ79" s="127"/>
      <c r="BA79" s="127"/>
      <c r="BB79" s="127"/>
      <c r="BC79" s="127"/>
      <c r="BD79" s="127"/>
      <c r="BE79" s="127"/>
      <c r="BF79" s="127"/>
      <c r="BG79" s="127"/>
      <c r="BH79" s="127"/>
      <c r="BI79" s="127"/>
      <c r="BJ79" s="127"/>
      <c r="BK79" s="127"/>
      <c r="BL79" s="127"/>
      <c r="BM79" s="127"/>
      <c r="BN79" s="127"/>
      <c r="BO79" s="127"/>
      <c r="BP79" s="127"/>
      <c r="BQ79" s="127"/>
      <c r="BR79" s="127"/>
      <c r="BS79" s="127"/>
      <c r="BT79" s="127"/>
      <c r="BU79" s="127"/>
      <c r="BV79" s="127"/>
      <c r="BW79" s="127"/>
      <c r="BX79" s="127"/>
      <c r="BY79" s="127"/>
      <c r="BZ79" s="127"/>
      <c r="CA79" s="127"/>
      <c r="CB79" s="127"/>
      <c r="CC79" s="127"/>
      <c r="CD79" s="127"/>
      <c r="CE79" s="127"/>
      <c r="CF79" s="127"/>
      <c r="CG79" s="127"/>
      <c r="CH79" s="127"/>
      <c r="CI79" s="127"/>
      <c r="CJ79" s="127"/>
      <c r="CK79" s="127"/>
      <c r="CL79" s="127"/>
      <c r="CM79" s="127"/>
      <c r="CN79" s="127"/>
      <c r="CO79" s="127"/>
      <c r="CP79" s="127"/>
    </row>
    <row r="80" spans="1:94" ht="12.75" customHeight="1" x14ac:dyDescent="0.2">
      <c r="A80" s="39" t="s">
        <v>174</v>
      </c>
      <c r="B80" s="40" t="s">
        <v>175</v>
      </c>
      <c r="C80" s="2">
        <f t="shared" si="12"/>
        <v>0</v>
      </c>
      <c r="D80" s="2">
        <f t="shared" si="13"/>
        <v>0</v>
      </c>
      <c r="E80" s="37">
        <f>SUM([2]НАЧАЛО:КОНЕЦ!E80)</f>
        <v>0</v>
      </c>
      <c r="F80" s="37">
        <f>SUM([2]НАЧАЛО:КОНЕЦ!F80)</f>
        <v>0</v>
      </c>
      <c r="G80" s="37">
        <f>SUM([2]НАЧАЛО:КОНЕЦ!G80)</f>
        <v>0</v>
      </c>
      <c r="H80" s="37">
        <f>SUM([2]НАЧАЛО:КОНЕЦ!H80)</f>
        <v>0</v>
      </c>
      <c r="I80" s="37">
        <f>SUM([2]НАЧАЛО:КОНЕЦ!I80)</f>
        <v>0</v>
      </c>
      <c r="J80" s="37">
        <f>SUM([2]НАЧАЛО:КОНЕЦ!J80)</f>
        <v>0</v>
      </c>
      <c r="K80" s="37">
        <f>SUM([2]НАЧАЛО:КОНЕЦ!K80)</f>
        <v>0</v>
      </c>
      <c r="L80" s="37">
        <f>SUM([2]НАЧАЛО:КОНЕЦ!L80)</f>
        <v>0</v>
      </c>
      <c r="M80" s="37">
        <f>SUM([2]НАЧАЛО:КОНЕЦ!M80)</f>
        <v>0</v>
      </c>
      <c r="N80" s="37">
        <f>SUM([2]НАЧАЛО:КОНЕЦ!N80)</f>
        <v>0</v>
      </c>
      <c r="O80" s="37">
        <f>SUM([2]НАЧАЛО:КОНЕЦ!O80)</f>
        <v>0</v>
      </c>
      <c r="P80" s="37">
        <f>SUM([2]НАЧАЛО:КОНЕЦ!P80)</f>
        <v>0</v>
      </c>
      <c r="Q80" s="37">
        <f>SUM([2]НАЧАЛО:КОНЕЦ!Q80)</f>
        <v>0</v>
      </c>
      <c r="R80" s="37">
        <f>SUM([2]НАЧАЛО:КОНЕЦ!R80)</f>
        <v>0</v>
      </c>
      <c r="S80" s="2">
        <f t="shared" si="14"/>
        <v>0</v>
      </c>
      <c r="T80" s="3">
        <f t="shared" si="15"/>
        <v>0</v>
      </c>
      <c r="U80" s="38">
        <f>SUM([2]НАЧАЛО:КОНЕЦ!U80)</f>
        <v>0</v>
      </c>
      <c r="V80" s="38">
        <f>SUM([2]НАЧАЛО:КОНЕЦ!V80)</f>
        <v>0</v>
      </c>
      <c r="W80" s="38">
        <f>SUM([2]НАЧАЛО:КОНЕЦ!W80)</f>
        <v>0</v>
      </c>
      <c r="X80" s="38">
        <f>SUM([2]НАЧАЛО:КОНЕЦ!X80)</f>
        <v>0</v>
      </c>
      <c r="Y80" s="2">
        <f t="shared" si="16"/>
        <v>0</v>
      </c>
      <c r="Z80" s="3">
        <f t="shared" si="17"/>
        <v>0</v>
      </c>
      <c r="AA80" s="38">
        <f>SUM([2]НАЧАЛО:КОНЕЦ!AA80)</f>
        <v>0</v>
      </c>
      <c r="AB80" s="38">
        <f>SUM([2]НАЧАЛО:КОНЕЦ!AB80)</f>
        <v>0</v>
      </c>
      <c r="AC80" s="38">
        <f>SUM([2]НАЧАЛО:КОНЕЦ!AC80)</f>
        <v>0</v>
      </c>
      <c r="AD80" s="38">
        <f>SUM([2]НАЧАЛО:КОНЕЦ!AD80)</f>
        <v>0</v>
      </c>
      <c r="AE80" s="127"/>
      <c r="AF80" s="127"/>
      <c r="AG80" s="127"/>
      <c r="AH80" s="127"/>
      <c r="AI80" s="127"/>
      <c r="AJ80" s="127"/>
      <c r="AK80" s="127"/>
      <c r="AL80" s="127"/>
      <c r="AM80" s="127"/>
      <c r="AN80" s="127"/>
      <c r="AO80" s="127"/>
      <c r="AP80" s="127"/>
      <c r="AQ80" s="127"/>
      <c r="AR80" s="127"/>
      <c r="AS80" s="127"/>
      <c r="AT80" s="127"/>
      <c r="AU80" s="127"/>
      <c r="AV80" s="127"/>
      <c r="AW80" s="127"/>
      <c r="AX80" s="127"/>
      <c r="AY80" s="127"/>
      <c r="AZ80" s="127"/>
      <c r="BA80" s="127"/>
      <c r="BB80" s="127"/>
      <c r="BC80" s="127"/>
      <c r="BD80" s="127"/>
      <c r="BE80" s="127"/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BV80" s="127"/>
      <c r="BW80" s="127"/>
      <c r="BX80" s="127"/>
      <c r="BY80" s="127"/>
      <c r="BZ80" s="127"/>
      <c r="CA80" s="127"/>
      <c r="CB80" s="127"/>
      <c r="CC80" s="127"/>
      <c r="CD80" s="127"/>
      <c r="CE80" s="127"/>
      <c r="CF80" s="127"/>
      <c r="CG80" s="127"/>
      <c r="CH80" s="127"/>
      <c r="CI80" s="127"/>
      <c r="CJ80" s="127"/>
      <c r="CK80" s="127"/>
      <c r="CL80" s="127"/>
      <c r="CM80" s="127"/>
      <c r="CN80" s="127"/>
      <c r="CO80" s="127"/>
      <c r="CP80" s="127"/>
    </row>
    <row r="81" spans="1:94" ht="12.75" customHeight="1" x14ac:dyDescent="0.2">
      <c r="A81" s="39" t="s">
        <v>176</v>
      </c>
      <c r="B81" s="40" t="s">
        <v>177</v>
      </c>
      <c r="C81" s="2">
        <f t="shared" si="12"/>
        <v>0</v>
      </c>
      <c r="D81" s="2">
        <f t="shared" si="13"/>
        <v>0</v>
      </c>
      <c r="E81" s="37">
        <f>SUM([2]НАЧАЛО:КОНЕЦ!E81)</f>
        <v>0</v>
      </c>
      <c r="F81" s="37">
        <f>SUM([2]НАЧАЛО:КОНЕЦ!F81)</f>
        <v>0</v>
      </c>
      <c r="G81" s="37">
        <f>SUM([2]НАЧАЛО:КОНЕЦ!G81)</f>
        <v>0</v>
      </c>
      <c r="H81" s="37">
        <f>SUM([2]НАЧАЛО:КОНЕЦ!H81)</f>
        <v>0</v>
      </c>
      <c r="I81" s="37">
        <f>SUM([2]НАЧАЛО:КОНЕЦ!I81)</f>
        <v>0</v>
      </c>
      <c r="J81" s="37">
        <f>SUM([2]НАЧАЛО:КОНЕЦ!J81)</f>
        <v>0</v>
      </c>
      <c r="K81" s="37">
        <f>SUM([2]НАЧАЛО:КОНЕЦ!K81)</f>
        <v>0</v>
      </c>
      <c r="L81" s="37">
        <f>SUM([2]НАЧАЛО:КОНЕЦ!L81)</f>
        <v>0</v>
      </c>
      <c r="M81" s="37">
        <f>SUM([2]НАЧАЛО:КОНЕЦ!M81)</f>
        <v>0</v>
      </c>
      <c r="N81" s="37">
        <f>SUM([2]НАЧАЛО:КОНЕЦ!N81)</f>
        <v>0</v>
      </c>
      <c r="O81" s="37">
        <f>SUM([2]НАЧАЛО:КОНЕЦ!O81)</f>
        <v>0</v>
      </c>
      <c r="P81" s="37">
        <f>SUM([2]НАЧАЛО:КОНЕЦ!P81)</f>
        <v>0</v>
      </c>
      <c r="Q81" s="37">
        <f>SUM([2]НАЧАЛО:КОНЕЦ!Q81)</f>
        <v>0</v>
      </c>
      <c r="R81" s="37">
        <f>SUM([2]НАЧАЛО:КОНЕЦ!R81)</f>
        <v>0</v>
      </c>
      <c r="S81" s="2">
        <f t="shared" si="14"/>
        <v>0</v>
      </c>
      <c r="T81" s="3">
        <f t="shared" si="15"/>
        <v>0</v>
      </c>
      <c r="U81" s="38">
        <f>SUM([2]НАЧАЛО:КОНЕЦ!U81)</f>
        <v>0</v>
      </c>
      <c r="V81" s="38">
        <f>SUM([2]НАЧАЛО:КОНЕЦ!V81)</f>
        <v>0</v>
      </c>
      <c r="W81" s="38">
        <f>SUM([2]НАЧАЛО:КОНЕЦ!W81)</f>
        <v>0</v>
      </c>
      <c r="X81" s="38">
        <f>SUM([2]НАЧАЛО:КОНЕЦ!X81)</f>
        <v>0</v>
      </c>
      <c r="Y81" s="2">
        <f t="shared" si="16"/>
        <v>0</v>
      </c>
      <c r="Z81" s="3">
        <f t="shared" si="17"/>
        <v>0</v>
      </c>
      <c r="AA81" s="38">
        <f>SUM([2]НАЧАЛО:КОНЕЦ!AA81)</f>
        <v>0</v>
      </c>
      <c r="AB81" s="38">
        <f>SUM([2]НАЧАЛО:КОНЕЦ!AB81)</f>
        <v>0</v>
      </c>
      <c r="AC81" s="38">
        <f>SUM([2]НАЧАЛО:КОНЕЦ!AC81)</f>
        <v>0</v>
      </c>
      <c r="AD81" s="38">
        <f>SUM([2]НАЧАЛО:КОНЕЦ!AD81)</f>
        <v>0</v>
      </c>
      <c r="AE81" s="127"/>
      <c r="AF81" s="127"/>
      <c r="AG81" s="127"/>
      <c r="AH81" s="127"/>
      <c r="AI81" s="127"/>
      <c r="AJ81" s="127"/>
      <c r="AK81" s="127"/>
      <c r="AL81" s="127"/>
      <c r="AM81" s="127"/>
      <c r="AN81" s="127"/>
      <c r="AO81" s="127"/>
      <c r="AP81" s="127"/>
      <c r="AQ81" s="127"/>
      <c r="AR81" s="127"/>
      <c r="AS81" s="127"/>
      <c r="AT81" s="127"/>
      <c r="AU81" s="127"/>
      <c r="AV81" s="127"/>
      <c r="AW81" s="127"/>
      <c r="AX81" s="127"/>
      <c r="AY81" s="127"/>
      <c r="AZ81" s="127"/>
      <c r="BA81" s="127"/>
      <c r="BB81" s="127"/>
      <c r="BC81" s="127"/>
      <c r="BD81" s="127"/>
      <c r="BE81" s="127"/>
      <c r="BF81" s="127"/>
      <c r="BG81" s="127"/>
      <c r="BH81" s="127"/>
      <c r="BI81" s="127"/>
      <c r="BJ81" s="127"/>
      <c r="BK81" s="127"/>
      <c r="BL81" s="127"/>
      <c r="BM81" s="127"/>
      <c r="BN81" s="127"/>
      <c r="BO81" s="127"/>
      <c r="BP81" s="127"/>
      <c r="BQ81" s="127"/>
      <c r="BR81" s="127"/>
      <c r="BS81" s="127"/>
      <c r="BT81" s="127"/>
      <c r="BU81" s="127"/>
      <c r="BV81" s="127"/>
      <c r="BW81" s="127"/>
      <c r="BX81" s="127"/>
      <c r="BY81" s="127"/>
      <c r="BZ81" s="127"/>
      <c r="CA81" s="127"/>
      <c r="CB81" s="127"/>
      <c r="CC81" s="127"/>
      <c r="CD81" s="127"/>
      <c r="CE81" s="127"/>
      <c r="CF81" s="127"/>
      <c r="CG81" s="127"/>
      <c r="CH81" s="127"/>
      <c r="CI81" s="127"/>
      <c r="CJ81" s="127"/>
      <c r="CK81" s="127"/>
      <c r="CL81" s="127"/>
      <c r="CM81" s="127"/>
      <c r="CN81" s="127"/>
      <c r="CO81" s="127"/>
      <c r="CP81" s="127"/>
    </row>
    <row r="82" spans="1:94" ht="12.75" customHeight="1" x14ac:dyDescent="0.2">
      <c r="A82" s="39" t="s">
        <v>178</v>
      </c>
      <c r="B82" s="40" t="s">
        <v>179</v>
      </c>
      <c r="C82" s="2">
        <f t="shared" si="12"/>
        <v>1</v>
      </c>
      <c r="D82" s="2">
        <f t="shared" si="13"/>
        <v>0</v>
      </c>
      <c r="E82" s="37">
        <f>SUM([2]НАЧАЛО:КОНЕЦ!E82)</f>
        <v>0</v>
      </c>
      <c r="F82" s="37">
        <f>SUM([2]НАЧАЛО:КОНЕЦ!F82)</f>
        <v>1</v>
      </c>
      <c r="G82" s="37">
        <f>SUM([2]НАЧАЛО:КОНЕЦ!G82)</f>
        <v>0</v>
      </c>
      <c r="H82" s="37">
        <f>SUM([2]НАЧАЛО:КОНЕЦ!H82)</f>
        <v>0</v>
      </c>
      <c r="I82" s="37">
        <f>SUM([2]НАЧАЛО:КОНЕЦ!I82)</f>
        <v>1</v>
      </c>
      <c r="J82" s="37">
        <f>SUM([2]НАЧАЛО:КОНЕЦ!J82)</f>
        <v>0</v>
      </c>
      <c r="K82" s="37">
        <f>SUM([2]НАЧАЛО:КОНЕЦ!K82)</f>
        <v>0</v>
      </c>
      <c r="L82" s="37">
        <f>SUM([2]НАЧАЛО:КОНЕЦ!L82)</f>
        <v>0</v>
      </c>
      <c r="M82" s="37">
        <f>SUM([2]НАЧАЛО:КОНЕЦ!M82)</f>
        <v>0</v>
      </c>
      <c r="N82" s="37">
        <f>SUM([2]НАЧАЛО:КОНЕЦ!N82)</f>
        <v>0</v>
      </c>
      <c r="O82" s="37">
        <f>SUM([2]НАЧАЛО:КОНЕЦ!O82)</f>
        <v>0</v>
      </c>
      <c r="P82" s="37">
        <f>SUM([2]НАЧАЛО:КОНЕЦ!P82)</f>
        <v>0</v>
      </c>
      <c r="Q82" s="37">
        <f>SUM([2]НАЧАЛО:КОНЕЦ!Q82)</f>
        <v>0</v>
      </c>
      <c r="R82" s="37">
        <f>SUM([2]НАЧАЛО:КОНЕЦ!R82)</f>
        <v>0</v>
      </c>
      <c r="S82" s="2">
        <f t="shared" si="14"/>
        <v>0</v>
      </c>
      <c r="T82" s="3">
        <f t="shared" si="15"/>
        <v>0</v>
      </c>
      <c r="U82" s="38">
        <f>SUM([2]НАЧАЛО:КОНЕЦ!U82)</f>
        <v>0</v>
      </c>
      <c r="V82" s="38">
        <f>SUM([2]НАЧАЛО:КОНЕЦ!V82)</f>
        <v>0</v>
      </c>
      <c r="W82" s="38">
        <f>SUM([2]НАЧАЛО:КОНЕЦ!W82)</f>
        <v>0</v>
      </c>
      <c r="X82" s="38">
        <f>SUM([2]НАЧАЛО:КОНЕЦ!X82)</f>
        <v>0</v>
      </c>
      <c r="Y82" s="2">
        <f t="shared" si="16"/>
        <v>0</v>
      </c>
      <c r="Z82" s="3">
        <f t="shared" si="17"/>
        <v>0</v>
      </c>
      <c r="AA82" s="38">
        <f>SUM([2]НАЧАЛО:КОНЕЦ!AA82)</f>
        <v>0</v>
      </c>
      <c r="AB82" s="38">
        <f>SUM([2]НАЧАЛО:КОНЕЦ!AB82)</f>
        <v>0</v>
      </c>
      <c r="AC82" s="38">
        <f>SUM([2]НАЧАЛО:КОНЕЦ!AC82)</f>
        <v>0</v>
      </c>
      <c r="AD82" s="38">
        <f>SUM([2]НАЧАЛО:КОНЕЦ!AD82)</f>
        <v>0</v>
      </c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  <c r="AQ82" s="127"/>
      <c r="AR82" s="127"/>
      <c r="AS82" s="127"/>
      <c r="AT82" s="127"/>
      <c r="AU82" s="127"/>
      <c r="AV82" s="127"/>
      <c r="AW82" s="127"/>
      <c r="AX82" s="127"/>
      <c r="AY82" s="127"/>
      <c r="AZ82" s="127"/>
      <c r="BA82" s="127"/>
      <c r="BB82" s="127"/>
      <c r="BC82" s="127"/>
      <c r="BD82" s="127"/>
      <c r="BE82" s="127"/>
      <c r="BF82" s="127"/>
      <c r="BG82" s="127"/>
      <c r="BH82" s="127"/>
      <c r="BI82" s="127"/>
      <c r="BJ82" s="127"/>
      <c r="BK82" s="127"/>
      <c r="BL82" s="127"/>
      <c r="BM82" s="127"/>
      <c r="BN82" s="127"/>
      <c r="BO82" s="127"/>
      <c r="BP82" s="127"/>
      <c r="BQ82" s="127"/>
      <c r="BR82" s="127"/>
      <c r="BS82" s="127"/>
      <c r="BT82" s="127"/>
      <c r="BU82" s="127"/>
      <c r="BV82" s="127"/>
      <c r="BW82" s="127"/>
      <c r="BX82" s="127"/>
      <c r="BY82" s="127"/>
      <c r="BZ82" s="127"/>
      <c r="CA82" s="127"/>
      <c r="CB82" s="127"/>
      <c r="CC82" s="127"/>
      <c r="CD82" s="127"/>
      <c r="CE82" s="127"/>
      <c r="CF82" s="127"/>
      <c r="CG82" s="127"/>
      <c r="CH82" s="127"/>
      <c r="CI82" s="127"/>
      <c r="CJ82" s="127"/>
      <c r="CK82" s="127"/>
      <c r="CL82" s="127"/>
      <c r="CM82" s="127"/>
      <c r="CN82" s="127"/>
      <c r="CO82" s="127"/>
      <c r="CP82" s="127"/>
    </row>
    <row r="83" spans="1:94" ht="12.75" customHeight="1" x14ac:dyDescent="0.2">
      <c r="A83" s="39" t="s">
        <v>180</v>
      </c>
      <c r="B83" s="40" t="s">
        <v>181</v>
      </c>
      <c r="C83" s="2">
        <f t="shared" si="12"/>
        <v>0</v>
      </c>
      <c r="D83" s="2">
        <f t="shared" si="13"/>
        <v>0</v>
      </c>
      <c r="E83" s="37">
        <f>SUM([2]НАЧАЛО:КОНЕЦ!E83)</f>
        <v>0</v>
      </c>
      <c r="F83" s="37">
        <f>SUM([2]НАЧАЛО:КОНЕЦ!F83)</f>
        <v>0</v>
      </c>
      <c r="G83" s="37">
        <f>SUM([2]НАЧАЛО:КОНЕЦ!G83)</f>
        <v>0</v>
      </c>
      <c r="H83" s="37">
        <f>SUM([2]НАЧАЛО:КОНЕЦ!H83)</f>
        <v>0</v>
      </c>
      <c r="I83" s="37">
        <f>SUM([2]НАЧАЛО:КОНЕЦ!I83)</f>
        <v>0</v>
      </c>
      <c r="J83" s="37">
        <f>SUM([2]НАЧАЛО:КОНЕЦ!J83)</f>
        <v>0</v>
      </c>
      <c r="K83" s="37">
        <f>SUM([2]НАЧАЛО:КОНЕЦ!K83)</f>
        <v>0</v>
      </c>
      <c r="L83" s="37">
        <f>SUM([2]НАЧАЛО:КОНЕЦ!L83)</f>
        <v>0</v>
      </c>
      <c r="M83" s="37">
        <f>SUM([2]НАЧАЛО:КОНЕЦ!M83)</f>
        <v>0</v>
      </c>
      <c r="N83" s="37">
        <f>SUM([2]НАЧАЛО:КОНЕЦ!N83)</f>
        <v>0</v>
      </c>
      <c r="O83" s="37">
        <f>SUM([2]НАЧАЛО:КОНЕЦ!O83)</f>
        <v>0</v>
      </c>
      <c r="P83" s="37">
        <f>SUM([2]НАЧАЛО:КОНЕЦ!P83)</f>
        <v>0</v>
      </c>
      <c r="Q83" s="37">
        <f>SUM([2]НАЧАЛО:КОНЕЦ!Q83)</f>
        <v>0</v>
      </c>
      <c r="R83" s="37">
        <f>SUM([2]НАЧАЛО:КОНЕЦ!R83)</f>
        <v>0</v>
      </c>
      <c r="S83" s="2">
        <f t="shared" si="14"/>
        <v>0</v>
      </c>
      <c r="T83" s="3">
        <f t="shared" si="15"/>
        <v>0</v>
      </c>
      <c r="U83" s="38">
        <f>SUM([2]НАЧАЛО:КОНЕЦ!U83)</f>
        <v>0</v>
      </c>
      <c r="V83" s="38">
        <f>SUM([2]НАЧАЛО:КОНЕЦ!V83)</f>
        <v>0</v>
      </c>
      <c r="W83" s="38">
        <f>SUM([2]НАЧАЛО:КОНЕЦ!W83)</f>
        <v>0</v>
      </c>
      <c r="X83" s="38">
        <f>SUM([2]НАЧАЛО:КОНЕЦ!X83)</f>
        <v>0</v>
      </c>
      <c r="Y83" s="2">
        <f t="shared" si="16"/>
        <v>0</v>
      </c>
      <c r="Z83" s="3">
        <f t="shared" si="17"/>
        <v>0</v>
      </c>
      <c r="AA83" s="38">
        <f>SUM([2]НАЧАЛО:КОНЕЦ!AA83)</f>
        <v>0</v>
      </c>
      <c r="AB83" s="38">
        <f>SUM([2]НАЧАЛО:КОНЕЦ!AB83)</f>
        <v>0</v>
      </c>
      <c r="AC83" s="38">
        <f>SUM([2]НАЧАЛО:КОНЕЦ!AC83)</f>
        <v>0</v>
      </c>
      <c r="AD83" s="38">
        <f>SUM([2]НАЧАЛО:КОНЕЦ!AD83)</f>
        <v>0</v>
      </c>
      <c r="AE83" s="127"/>
      <c r="AF83" s="127"/>
      <c r="AG83" s="127"/>
      <c r="AH83" s="127"/>
      <c r="AI83" s="127"/>
      <c r="AJ83" s="127"/>
      <c r="AK83" s="127"/>
      <c r="AL83" s="127"/>
      <c r="AM83" s="127"/>
      <c r="AN83" s="127"/>
      <c r="AO83" s="127"/>
      <c r="AP83" s="127"/>
      <c r="AQ83" s="127"/>
      <c r="AR83" s="127"/>
      <c r="AS83" s="127"/>
      <c r="AT83" s="127"/>
      <c r="AU83" s="127"/>
      <c r="AV83" s="127"/>
      <c r="AW83" s="127"/>
      <c r="AX83" s="127"/>
      <c r="AY83" s="127"/>
      <c r="AZ83" s="127"/>
      <c r="BA83" s="127"/>
      <c r="BB83" s="127"/>
      <c r="BC83" s="127"/>
      <c r="BD83" s="127"/>
      <c r="BE83" s="127"/>
      <c r="BF83" s="127"/>
      <c r="BG83" s="127"/>
      <c r="BH83" s="127"/>
      <c r="BI83" s="127"/>
      <c r="BJ83" s="127"/>
      <c r="BK83" s="127"/>
      <c r="BL83" s="127"/>
      <c r="BM83" s="127"/>
      <c r="BN83" s="127"/>
      <c r="BO83" s="127"/>
      <c r="BP83" s="127"/>
      <c r="BQ83" s="127"/>
      <c r="BR83" s="127"/>
      <c r="BS83" s="127"/>
      <c r="BT83" s="127"/>
      <c r="BU83" s="127"/>
      <c r="BV83" s="127"/>
      <c r="BW83" s="127"/>
      <c r="BX83" s="127"/>
      <c r="BY83" s="127"/>
      <c r="BZ83" s="127"/>
      <c r="CA83" s="127"/>
      <c r="CB83" s="127"/>
      <c r="CC83" s="127"/>
      <c r="CD83" s="127"/>
      <c r="CE83" s="127"/>
      <c r="CF83" s="127"/>
      <c r="CG83" s="127"/>
      <c r="CH83" s="127"/>
      <c r="CI83" s="127"/>
      <c r="CJ83" s="127"/>
      <c r="CK83" s="127"/>
      <c r="CL83" s="127"/>
      <c r="CM83" s="127"/>
      <c r="CN83" s="127"/>
      <c r="CO83" s="127"/>
      <c r="CP83" s="127"/>
    </row>
    <row r="84" spans="1:94" ht="12.75" customHeight="1" x14ac:dyDescent="0.2">
      <c r="A84" s="39" t="s">
        <v>182</v>
      </c>
      <c r="B84" s="40" t="s">
        <v>183</v>
      </c>
      <c r="C84" s="2">
        <f t="shared" si="12"/>
        <v>0</v>
      </c>
      <c r="D84" s="2">
        <f t="shared" si="13"/>
        <v>0</v>
      </c>
      <c r="E84" s="37">
        <f>SUM([2]НАЧАЛО:КОНЕЦ!E84)</f>
        <v>0</v>
      </c>
      <c r="F84" s="37">
        <f>SUM([2]НАЧАЛО:КОНЕЦ!F84)</f>
        <v>0</v>
      </c>
      <c r="G84" s="37">
        <f>SUM([2]НАЧАЛО:КОНЕЦ!G84)</f>
        <v>0</v>
      </c>
      <c r="H84" s="37">
        <f>SUM([2]НАЧАЛО:КОНЕЦ!H84)</f>
        <v>0</v>
      </c>
      <c r="I84" s="37">
        <f>SUM([2]НАЧАЛО:КОНЕЦ!I84)</f>
        <v>0</v>
      </c>
      <c r="J84" s="37">
        <f>SUM([2]НАЧАЛО:КОНЕЦ!J84)</f>
        <v>0</v>
      </c>
      <c r="K84" s="37">
        <f>SUM([2]НАЧАЛО:КОНЕЦ!K84)</f>
        <v>0</v>
      </c>
      <c r="L84" s="37">
        <f>SUM([2]НАЧАЛО:КОНЕЦ!L84)</f>
        <v>0</v>
      </c>
      <c r="M84" s="37">
        <f>SUM([2]НАЧАЛО:КОНЕЦ!M84)</f>
        <v>0</v>
      </c>
      <c r="N84" s="37">
        <f>SUM([2]НАЧАЛО:КОНЕЦ!N84)</f>
        <v>0</v>
      </c>
      <c r="O84" s="37">
        <f>SUM([2]НАЧАЛО:КОНЕЦ!O84)</f>
        <v>0</v>
      </c>
      <c r="P84" s="37">
        <f>SUM([2]НАЧАЛО:КОНЕЦ!P84)</f>
        <v>0</v>
      </c>
      <c r="Q84" s="37">
        <f>SUM([2]НАЧАЛО:КОНЕЦ!Q84)</f>
        <v>0</v>
      </c>
      <c r="R84" s="37">
        <f>SUM([2]НАЧАЛО:КОНЕЦ!R84)</f>
        <v>0</v>
      </c>
      <c r="S84" s="2">
        <f t="shared" si="14"/>
        <v>0</v>
      </c>
      <c r="T84" s="3">
        <f t="shared" si="15"/>
        <v>0</v>
      </c>
      <c r="U84" s="38">
        <f>SUM([2]НАЧАЛО:КОНЕЦ!U84)</f>
        <v>0</v>
      </c>
      <c r="V84" s="38">
        <f>SUM([2]НАЧАЛО:КОНЕЦ!V84)</f>
        <v>0</v>
      </c>
      <c r="W84" s="38">
        <f>SUM([2]НАЧАЛО:КОНЕЦ!W84)</f>
        <v>0</v>
      </c>
      <c r="X84" s="38">
        <f>SUM([2]НАЧАЛО:КОНЕЦ!X84)</f>
        <v>0</v>
      </c>
      <c r="Y84" s="2">
        <f t="shared" si="16"/>
        <v>0</v>
      </c>
      <c r="Z84" s="3">
        <f t="shared" si="17"/>
        <v>0</v>
      </c>
      <c r="AA84" s="38">
        <f>SUM([2]НАЧАЛО:КОНЕЦ!AA84)</f>
        <v>0</v>
      </c>
      <c r="AB84" s="38">
        <f>SUM([2]НАЧАЛО:КОНЕЦ!AB84)</f>
        <v>0</v>
      </c>
      <c r="AC84" s="38">
        <f>SUM([2]НАЧАЛО:КОНЕЦ!AC84)</f>
        <v>0</v>
      </c>
      <c r="AD84" s="38">
        <f>SUM([2]НАЧАЛО:КОНЕЦ!AD84)</f>
        <v>0</v>
      </c>
      <c r="AE84" s="127"/>
      <c r="AF84" s="127"/>
      <c r="AG84" s="127"/>
      <c r="AH84" s="127"/>
      <c r="AI84" s="127"/>
      <c r="AJ84" s="127"/>
      <c r="AK84" s="127"/>
      <c r="AL84" s="127"/>
      <c r="AM84" s="127"/>
      <c r="AN84" s="127"/>
      <c r="AO84" s="127"/>
      <c r="AP84" s="127"/>
      <c r="AQ84" s="127"/>
      <c r="AR84" s="127"/>
      <c r="AS84" s="127"/>
      <c r="AT84" s="127"/>
      <c r="AU84" s="127"/>
      <c r="AV84" s="127"/>
      <c r="AW84" s="127"/>
      <c r="AX84" s="127"/>
      <c r="AY84" s="127"/>
      <c r="AZ84" s="127"/>
      <c r="BA84" s="127"/>
      <c r="BB84" s="127"/>
      <c r="BC84" s="127"/>
      <c r="BD84" s="127"/>
      <c r="BE84" s="127"/>
      <c r="BF84" s="127"/>
      <c r="BG84" s="127"/>
      <c r="BH84" s="127"/>
      <c r="BI84" s="127"/>
      <c r="BJ84" s="127"/>
      <c r="BK84" s="127"/>
      <c r="BL84" s="127"/>
      <c r="BM84" s="127"/>
      <c r="BN84" s="127"/>
      <c r="BO84" s="127"/>
      <c r="BP84" s="127"/>
      <c r="BQ84" s="127"/>
      <c r="BR84" s="127"/>
      <c r="BS84" s="127"/>
      <c r="BT84" s="127"/>
      <c r="BU84" s="127"/>
      <c r="BV84" s="127"/>
      <c r="BW84" s="127"/>
      <c r="BX84" s="127"/>
      <c r="BY84" s="127"/>
      <c r="BZ84" s="127"/>
      <c r="CA84" s="127"/>
      <c r="CB84" s="127"/>
      <c r="CC84" s="127"/>
      <c r="CD84" s="127"/>
      <c r="CE84" s="127"/>
      <c r="CF84" s="127"/>
      <c r="CG84" s="127"/>
      <c r="CH84" s="127"/>
      <c r="CI84" s="127"/>
      <c r="CJ84" s="127"/>
      <c r="CK84" s="127"/>
      <c r="CL84" s="127"/>
      <c r="CM84" s="127"/>
      <c r="CN84" s="127"/>
      <c r="CO84" s="127"/>
      <c r="CP84" s="127"/>
    </row>
    <row r="85" spans="1:94" ht="12.75" customHeight="1" x14ac:dyDescent="0.2">
      <c r="A85" s="39" t="s">
        <v>184</v>
      </c>
      <c r="B85" s="40" t="s">
        <v>185</v>
      </c>
      <c r="C85" s="2">
        <f t="shared" si="12"/>
        <v>2</v>
      </c>
      <c r="D85" s="2">
        <f t="shared" si="13"/>
        <v>0</v>
      </c>
      <c r="E85" s="37">
        <f>SUM([2]НАЧАЛО:КОНЕЦ!E85)</f>
        <v>0</v>
      </c>
      <c r="F85" s="37">
        <f>SUM([2]НАЧАЛО:КОНЕЦ!F85)</f>
        <v>2</v>
      </c>
      <c r="G85" s="37">
        <f>SUM([2]НАЧАЛО:КОНЕЦ!G85)</f>
        <v>0</v>
      </c>
      <c r="H85" s="37">
        <f>SUM([2]НАЧАЛО:КОНЕЦ!H85)</f>
        <v>0</v>
      </c>
      <c r="I85" s="37">
        <f>SUM([2]НАЧАЛО:КОНЕЦ!I85)</f>
        <v>2</v>
      </c>
      <c r="J85" s="37">
        <f>SUM([2]НАЧАЛО:КОНЕЦ!J85)</f>
        <v>0</v>
      </c>
      <c r="K85" s="37">
        <f>SUM([2]НАЧАЛО:КОНЕЦ!K85)</f>
        <v>0</v>
      </c>
      <c r="L85" s="37">
        <f>SUM([2]НАЧАЛО:КОНЕЦ!L85)</f>
        <v>2</v>
      </c>
      <c r="M85" s="37">
        <f>SUM([2]НАЧАЛО:КОНЕЦ!M85)</f>
        <v>0</v>
      </c>
      <c r="N85" s="37">
        <f>SUM([2]НАЧАЛО:КОНЕЦ!N85)</f>
        <v>2</v>
      </c>
      <c r="O85" s="37">
        <f>SUM([2]НАЧАЛО:КОНЕЦ!O85)</f>
        <v>0</v>
      </c>
      <c r="P85" s="37">
        <f>SUM([2]НАЧАЛО:КОНЕЦ!P85)</f>
        <v>0</v>
      </c>
      <c r="Q85" s="37">
        <f>SUM([2]НАЧАЛО:КОНЕЦ!Q85)</f>
        <v>0</v>
      </c>
      <c r="R85" s="37">
        <f>SUM([2]НАЧАЛО:КОНЕЦ!R85)</f>
        <v>0</v>
      </c>
      <c r="S85" s="2">
        <f t="shared" si="14"/>
        <v>1</v>
      </c>
      <c r="T85" s="3">
        <f t="shared" si="15"/>
        <v>0</v>
      </c>
      <c r="U85" s="38">
        <f>SUM([2]НАЧАЛО:КОНЕЦ!U85)</f>
        <v>0</v>
      </c>
      <c r="V85" s="38">
        <f>SUM([2]НАЧАЛО:КОНЕЦ!V85)</f>
        <v>1</v>
      </c>
      <c r="W85" s="38">
        <f>SUM([2]НАЧАЛО:КОНЕЦ!W85)</f>
        <v>0</v>
      </c>
      <c r="X85" s="38">
        <f>SUM([2]НАЧАЛО:КОНЕЦ!X85)</f>
        <v>0</v>
      </c>
      <c r="Y85" s="2">
        <f t="shared" si="16"/>
        <v>0</v>
      </c>
      <c r="Z85" s="3">
        <f t="shared" si="17"/>
        <v>0</v>
      </c>
      <c r="AA85" s="38">
        <f>SUM([2]НАЧАЛО:КОНЕЦ!AA85)</f>
        <v>0</v>
      </c>
      <c r="AB85" s="38">
        <f>SUM([2]НАЧАЛО:КОНЕЦ!AB85)</f>
        <v>0</v>
      </c>
      <c r="AC85" s="38">
        <f>SUM([2]НАЧАЛО:КОНЕЦ!AC85)</f>
        <v>0</v>
      </c>
      <c r="AD85" s="38">
        <f>SUM([2]НАЧАЛО:КОНЕЦ!AD85)</f>
        <v>0</v>
      </c>
      <c r="AE85" s="127"/>
      <c r="AF85" s="127"/>
      <c r="AG85" s="127"/>
      <c r="AH85" s="127"/>
      <c r="AI85" s="127"/>
      <c r="AJ85" s="127"/>
      <c r="AK85" s="127"/>
      <c r="AL85" s="127"/>
      <c r="AM85" s="127"/>
      <c r="AN85" s="127"/>
      <c r="AO85" s="127"/>
      <c r="AP85" s="127"/>
      <c r="AQ85" s="127"/>
      <c r="AR85" s="127"/>
      <c r="AS85" s="127"/>
      <c r="AT85" s="127"/>
      <c r="AU85" s="127"/>
      <c r="AV85" s="127"/>
      <c r="AW85" s="127"/>
      <c r="AX85" s="127"/>
      <c r="AY85" s="127"/>
      <c r="AZ85" s="127"/>
      <c r="BA85" s="127"/>
      <c r="BB85" s="127"/>
      <c r="BC85" s="127"/>
      <c r="BD85" s="127"/>
      <c r="BE85" s="127"/>
      <c r="BF85" s="127"/>
      <c r="BG85" s="127"/>
      <c r="BH85" s="127"/>
      <c r="BI85" s="127"/>
      <c r="BJ85" s="127"/>
      <c r="BK85" s="127"/>
      <c r="BL85" s="127"/>
      <c r="BM85" s="127"/>
      <c r="BN85" s="127"/>
      <c r="BO85" s="127"/>
      <c r="BP85" s="127"/>
      <c r="BQ85" s="127"/>
      <c r="BR85" s="127"/>
      <c r="BS85" s="127"/>
      <c r="BT85" s="127"/>
      <c r="BU85" s="127"/>
      <c r="BV85" s="127"/>
      <c r="BW85" s="127"/>
      <c r="BX85" s="127"/>
      <c r="BY85" s="127"/>
      <c r="BZ85" s="127"/>
      <c r="CA85" s="127"/>
      <c r="CB85" s="127"/>
      <c r="CC85" s="127"/>
      <c r="CD85" s="127"/>
      <c r="CE85" s="127"/>
      <c r="CF85" s="127"/>
      <c r="CG85" s="127"/>
      <c r="CH85" s="127"/>
      <c r="CI85" s="127"/>
      <c r="CJ85" s="127"/>
      <c r="CK85" s="127"/>
      <c r="CL85" s="127"/>
      <c r="CM85" s="127"/>
      <c r="CN85" s="127"/>
      <c r="CO85" s="127"/>
      <c r="CP85" s="127"/>
    </row>
    <row r="86" spans="1:94" ht="12.75" customHeight="1" x14ac:dyDescent="0.2">
      <c r="A86" s="39" t="s">
        <v>186</v>
      </c>
      <c r="B86" s="40" t="s">
        <v>187</v>
      </c>
      <c r="C86" s="2">
        <f t="shared" si="12"/>
        <v>0</v>
      </c>
      <c r="D86" s="2">
        <f t="shared" si="13"/>
        <v>0</v>
      </c>
      <c r="E86" s="37">
        <f>SUM([2]НАЧАЛО:КОНЕЦ!E86)</f>
        <v>0</v>
      </c>
      <c r="F86" s="37">
        <f>SUM([2]НАЧАЛО:КОНЕЦ!F86)</f>
        <v>0</v>
      </c>
      <c r="G86" s="37">
        <f>SUM([2]НАЧАЛО:КОНЕЦ!G86)</f>
        <v>0</v>
      </c>
      <c r="H86" s="37">
        <f>SUM([2]НАЧАЛО:КОНЕЦ!H86)</f>
        <v>0</v>
      </c>
      <c r="I86" s="37">
        <f>SUM([2]НАЧАЛО:КОНЕЦ!I86)</f>
        <v>0</v>
      </c>
      <c r="J86" s="37">
        <f>SUM([2]НАЧАЛО:КОНЕЦ!J86)</f>
        <v>0</v>
      </c>
      <c r="K86" s="37">
        <f>SUM([2]НАЧАЛО:КОНЕЦ!K86)</f>
        <v>0</v>
      </c>
      <c r="L86" s="37">
        <f>SUM([2]НАЧАЛО:КОНЕЦ!L86)</f>
        <v>0</v>
      </c>
      <c r="M86" s="37">
        <f>SUM([2]НАЧАЛО:КОНЕЦ!M86)</f>
        <v>0</v>
      </c>
      <c r="N86" s="37">
        <f>SUM([2]НАЧАЛО:КОНЕЦ!N86)</f>
        <v>0</v>
      </c>
      <c r="O86" s="37">
        <f>SUM([2]НАЧАЛО:КОНЕЦ!O86)</f>
        <v>0</v>
      </c>
      <c r="P86" s="37">
        <f>SUM([2]НАЧАЛО:КОНЕЦ!P86)</f>
        <v>0</v>
      </c>
      <c r="Q86" s="37">
        <f>SUM([2]НАЧАЛО:КОНЕЦ!Q86)</f>
        <v>0</v>
      </c>
      <c r="R86" s="37">
        <f>SUM([2]НАЧАЛО:КОНЕЦ!R86)</f>
        <v>0</v>
      </c>
      <c r="S86" s="2">
        <f t="shared" si="14"/>
        <v>0</v>
      </c>
      <c r="T86" s="3">
        <f t="shared" si="15"/>
        <v>0</v>
      </c>
      <c r="U86" s="38">
        <f>SUM([2]НАЧАЛО:КОНЕЦ!U86)</f>
        <v>0</v>
      </c>
      <c r="V86" s="38">
        <f>SUM([2]НАЧАЛО:КОНЕЦ!V86)</f>
        <v>0</v>
      </c>
      <c r="W86" s="38">
        <f>SUM([2]НАЧАЛО:КОНЕЦ!W86)</f>
        <v>0</v>
      </c>
      <c r="X86" s="38">
        <f>SUM([2]НАЧАЛО:КОНЕЦ!X86)</f>
        <v>0</v>
      </c>
      <c r="Y86" s="2">
        <f t="shared" si="16"/>
        <v>0</v>
      </c>
      <c r="Z86" s="3">
        <f t="shared" si="17"/>
        <v>0</v>
      </c>
      <c r="AA86" s="38">
        <f>SUM([2]НАЧАЛО:КОНЕЦ!AA86)</f>
        <v>0</v>
      </c>
      <c r="AB86" s="38">
        <f>SUM([2]НАЧАЛО:КОНЕЦ!AB86)</f>
        <v>0</v>
      </c>
      <c r="AC86" s="38">
        <f>SUM([2]НАЧАЛО:КОНЕЦ!AC86)</f>
        <v>0</v>
      </c>
      <c r="AD86" s="38">
        <f>SUM([2]НАЧАЛО:КОНЕЦ!AD86)</f>
        <v>0</v>
      </c>
      <c r="AE86" s="127"/>
      <c r="AF86" s="127"/>
      <c r="AG86" s="127"/>
      <c r="AH86" s="127"/>
      <c r="AI86" s="127"/>
      <c r="AJ86" s="127"/>
      <c r="AK86" s="127"/>
      <c r="AL86" s="127"/>
      <c r="AM86" s="127"/>
      <c r="AN86" s="127"/>
      <c r="AO86" s="127"/>
      <c r="AP86" s="127"/>
      <c r="AQ86" s="127"/>
      <c r="AR86" s="127"/>
      <c r="AS86" s="127"/>
      <c r="AT86" s="127"/>
      <c r="AU86" s="127"/>
      <c r="AV86" s="127"/>
      <c r="AW86" s="127"/>
      <c r="AX86" s="127"/>
      <c r="AY86" s="127"/>
      <c r="AZ86" s="127"/>
      <c r="BA86" s="127"/>
      <c r="BB86" s="127"/>
      <c r="BC86" s="127"/>
      <c r="BD86" s="127"/>
      <c r="BE86" s="127"/>
      <c r="BF86" s="127"/>
      <c r="BG86" s="127"/>
      <c r="BH86" s="127"/>
      <c r="BI86" s="127"/>
      <c r="BJ86" s="127"/>
      <c r="BK86" s="127"/>
      <c r="BL86" s="127"/>
      <c r="BM86" s="127"/>
      <c r="BN86" s="127"/>
      <c r="BO86" s="127"/>
      <c r="BP86" s="127"/>
      <c r="BQ86" s="127"/>
      <c r="BR86" s="127"/>
      <c r="BS86" s="127"/>
      <c r="BT86" s="127"/>
      <c r="BU86" s="127"/>
      <c r="BV86" s="127"/>
      <c r="BW86" s="127"/>
      <c r="BX86" s="127"/>
      <c r="BY86" s="127"/>
      <c r="BZ86" s="127"/>
      <c r="CA86" s="127"/>
      <c r="CB86" s="127"/>
      <c r="CC86" s="127"/>
      <c r="CD86" s="127"/>
      <c r="CE86" s="127"/>
      <c r="CF86" s="127"/>
      <c r="CG86" s="127"/>
      <c r="CH86" s="127"/>
      <c r="CI86" s="127"/>
      <c r="CJ86" s="127"/>
      <c r="CK86" s="127"/>
      <c r="CL86" s="127"/>
      <c r="CM86" s="127"/>
      <c r="CN86" s="127"/>
      <c r="CO86" s="127"/>
      <c r="CP86" s="127"/>
    </row>
    <row r="87" spans="1:94" ht="12.75" customHeight="1" x14ac:dyDescent="0.2">
      <c r="A87" s="39" t="s">
        <v>188</v>
      </c>
      <c r="B87" s="40" t="s">
        <v>189</v>
      </c>
      <c r="C87" s="2">
        <f t="shared" si="12"/>
        <v>0</v>
      </c>
      <c r="D87" s="2">
        <f t="shared" si="13"/>
        <v>0</v>
      </c>
      <c r="E87" s="37">
        <f>SUM([2]НАЧАЛО:КОНЕЦ!E87)</f>
        <v>0</v>
      </c>
      <c r="F87" s="37">
        <f>SUM([2]НАЧАЛО:КОНЕЦ!F87)</f>
        <v>0</v>
      </c>
      <c r="G87" s="37">
        <f>SUM([2]НАЧАЛО:КОНЕЦ!G87)</f>
        <v>0</v>
      </c>
      <c r="H87" s="37">
        <f>SUM([2]НАЧАЛО:КОНЕЦ!H87)</f>
        <v>0</v>
      </c>
      <c r="I87" s="37">
        <f>SUM([2]НАЧАЛО:КОНЕЦ!I87)</f>
        <v>0</v>
      </c>
      <c r="J87" s="37">
        <f>SUM([2]НАЧАЛО:КОНЕЦ!J87)</f>
        <v>0</v>
      </c>
      <c r="K87" s="37">
        <f>SUM([2]НАЧАЛО:КОНЕЦ!K87)</f>
        <v>0</v>
      </c>
      <c r="L87" s="37">
        <f>SUM([2]НАЧАЛО:КОНЕЦ!L87)</f>
        <v>0</v>
      </c>
      <c r="M87" s="37">
        <f>SUM([2]НАЧАЛО:КОНЕЦ!M87)</f>
        <v>0</v>
      </c>
      <c r="N87" s="37">
        <f>SUM([2]НАЧАЛО:КОНЕЦ!N87)</f>
        <v>0</v>
      </c>
      <c r="O87" s="37">
        <f>SUM([2]НАЧАЛО:КОНЕЦ!O87)</f>
        <v>0</v>
      </c>
      <c r="P87" s="37">
        <f>SUM([2]НАЧАЛО:КОНЕЦ!P87)</f>
        <v>0</v>
      </c>
      <c r="Q87" s="37">
        <f>SUM([2]НАЧАЛО:КОНЕЦ!Q87)</f>
        <v>0</v>
      </c>
      <c r="R87" s="37">
        <f>SUM([2]НАЧАЛО:КОНЕЦ!R87)</f>
        <v>0</v>
      </c>
      <c r="S87" s="2">
        <f t="shared" si="14"/>
        <v>0</v>
      </c>
      <c r="T87" s="3">
        <f t="shared" si="15"/>
        <v>0</v>
      </c>
      <c r="U87" s="38">
        <f>SUM([2]НАЧАЛО:КОНЕЦ!U87)</f>
        <v>0</v>
      </c>
      <c r="V87" s="38">
        <f>SUM([2]НАЧАЛО:КОНЕЦ!V87)</f>
        <v>0</v>
      </c>
      <c r="W87" s="38">
        <f>SUM([2]НАЧАЛО:КОНЕЦ!W87)</f>
        <v>0</v>
      </c>
      <c r="X87" s="38">
        <f>SUM([2]НАЧАЛО:КОНЕЦ!X87)</f>
        <v>0</v>
      </c>
      <c r="Y87" s="2">
        <f t="shared" si="16"/>
        <v>0</v>
      </c>
      <c r="Z87" s="3">
        <f t="shared" si="17"/>
        <v>0</v>
      </c>
      <c r="AA87" s="38">
        <f>SUM([2]НАЧАЛО:КОНЕЦ!AA87)</f>
        <v>0</v>
      </c>
      <c r="AB87" s="38">
        <f>SUM([2]НАЧАЛО:КОНЕЦ!AB87)</f>
        <v>0</v>
      </c>
      <c r="AC87" s="38">
        <f>SUM([2]НАЧАЛО:КОНЕЦ!AC87)</f>
        <v>0</v>
      </c>
      <c r="AD87" s="38">
        <f>SUM([2]НАЧАЛО:КОНЕЦ!AD87)</f>
        <v>0</v>
      </c>
      <c r="AE87" s="127"/>
      <c r="AF87" s="127"/>
      <c r="AG87" s="127"/>
      <c r="AH87" s="127"/>
      <c r="AI87" s="127"/>
      <c r="AJ87" s="127"/>
      <c r="AK87" s="127"/>
      <c r="AL87" s="127"/>
      <c r="AM87" s="127"/>
      <c r="AN87" s="127"/>
      <c r="AO87" s="127"/>
      <c r="AP87" s="127"/>
      <c r="AQ87" s="127"/>
      <c r="AR87" s="127"/>
      <c r="AS87" s="127"/>
      <c r="AT87" s="127"/>
      <c r="AU87" s="127"/>
      <c r="AV87" s="127"/>
      <c r="AW87" s="127"/>
      <c r="AX87" s="127"/>
      <c r="AY87" s="127"/>
      <c r="AZ87" s="127"/>
      <c r="BA87" s="127"/>
      <c r="BB87" s="127"/>
      <c r="BC87" s="127"/>
      <c r="BD87" s="127"/>
      <c r="BE87" s="127"/>
      <c r="BF87" s="127"/>
      <c r="BG87" s="127"/>
      <c r="BH87" s="127"/>
      <c r="BI87" s="127"/>
      <c r="BJ87" s="127"/>
      <c r="BK87" s="127"/>
      <c r="BL87" s="127"/>
      <c r="BM87" s="127"/>
      <c r="BN87" s="127"/>
      <c r="BO87" s="127"/>
      <c r="BP87" s="127"/>
      <c r="BQ87" s="127"/>
      <c r="BR87" s="127"/>
      <c r="BS87" s="127"/>
      <c r="BT87" s="127"/>
      <c r="BU87" s="127"/>
      <c r="BV87" s="127"/>
      <c r="BW87" s="127"/>
      <c r="BX87" s="127"/>
      <c r="BY87" s="127"/>
      <c r="BZ87" s="127"/>
      <c r="CA87" s="127"/>
      <c r="CB87" s="127"/>
      <c r="CC87" s="127"/>
      <c r="CD87" s="127"/>
      <c r="CE87" s="127"/>
      <c r="CF87" s="127"/>
      <c r="CG87" s="127"/>
      <c r="CH87" s="127"/>
      <c r="CI87" s="127"/>
      <c r="CJ87" s="127"/>
      <c r="CK87" s="127"/>
      <c r="CL87" s="127"/>
      <c r="CM87" s="127"/>
      <c r="CN87" s="127"/>
      <c r="CO87" s="127"/>
      <c r="CP87" s="127"/>
    </row>
    <row r="88" spans="1:94" ht="12.75" customHeight="1" x14ac:dyDescent="0.2">
      <c r="A88" s="41" t="s">
        <v>190</v>
      </c>
      <c r="B88" s="42">
        <v>83</v>
      </c>
      <c r="C88" s="2">
        <f t="shared" si="12"/>
        <v>0</v>
      </c>
      <c r="D88" s="2">
        <f t="shared" si="13"/>
        <v>0</v>
      </c>
      <c r="E88" s="37">
        <f>SUM([2]НАЧАЛО:КОНЕЦ!E88)</f>
        <v>0</v>
      </c>
      <c r="F88" s="37">
        <f>SUM([2]НАЧАЛО:КОНЕЦ!F88)</f>
        <v>0</v>
      </c>
      <c r="G88" s="37">
        <f>SUM([2]НАЧАЛО:КОНЕЦ!G88)</f>
        <v>0</v>
      </c>
      <c r="H88" s="37">
        <f>SUM([2]НАЧАЛО:КОНЕЦ!H88)</f>
        <v>0</v>
      </c>
      <c r="I88" s="37">
        <f>SUM([2]НАЧАЛО:КОНЕЦ!I88)</f>
        <v>0</v>
      </c>
      <c r="J88" s="37">
        <f>SUM([2]НАЧАЛО:КОНЕЦ!J88)</f>
        <v>0</v>
      </c>
      <c r="K88" s="37">
        <f>SUM([2]НАЧАЛО:КОНЕЦ!K88)</f>
        <v>0</v>
      </c>
      <c r="L88" s="37">
        <f>SUM([2]НАЧАЛО:КОНЕЦ!L88)</f>
        <v>0</v>
      </c>
      <c r="M88" s="37">
        <f>SUM([2]НАЧАЛО:КОНЕЦ!M88)</f>
        <v>0</v>
      </c>
      <c r="N88" s="37">
        <f>SUM([2]НАЧАЛО:КОНЕЦ!N88)</f>
        <v>0</v>
      </c>
      <c r="O88" s="37">
        <f>SUM([2]НАЧАЛО:КОНЕЦ!O88)</f>
        <v>0</v>
      </c>
      <c r="P88" s="37">
        <f>SUM([2]НАЧАЛО:КОНЕЦ!P88)</f>
        <v>0</v>
      </c>
      <c r="Q88" s="37">
        <f>SUM([2]НАЧАЛО:КОНЕЦ!Q88)</f>
        <v>0</v>
      </c>
      <c r="R88" s="37">
        <f>SUM([2]НАЧАЛО:КОНЕЦ!R88)</f>
        <v>0</v>
      </c>
      <c r="S88" s="2">
        <f t="shared" si="14"/>
        <v>0</v>
      </c>
      <c r="T88" s="3">
        <f t="shared" si="15"/>
        <v>0</v>
      </c>
      <c r="U88" s="38">
        <f>SUM([2]НАЧАЛО:КОНЕЦ!U88)</f>
        <v>0</v>
      </c>
      <c r="V88" s="38">
        <f>SUM([2]НАЧАЛО:КОНЕЦ!V88)</f>
        <v>0</v>
      </c>
      <c r="W88" s="38">
        <f>SUM([2]НАЧАЛО:КОНЕЦ!W88)</f>
        <v>0</v>
      </c>
      <c r="X88" s="38">
        <f>SUM([2]НАЧАЛО:КОНЕЦ!X88)</f>
        <v>0</v>
      </c>
      <c r="Y88" s="2">
        <f t="shared" si="16"/>
        <v>0</v>
      </c>
      <c r="Z88" s="3">
        <f t="shared" si="17"/>
        <v>0</v>
      </c>
      <c r="AA88" s="38">
        <f>SUM([2]НАЧАЛО:КОНЕЦ!AA88)</f>
        <v>0</v>
      </c>
      <c r="AB88" s="38">
        <f>SUM([2]НАЧАЛО:КОНЕЦ!AB88)</f>
        <v>0</v>
      </c>
      <c r="AC88" s="38">
        <f>SUM([2]НАЧАЛО:КОНЕЦ!AC88)</f>
        <v>0</v>
      </c>
      <c r="AD88" s="38">
        <f>SUM([2]НАЧАЛО:КОНЕЦ!AD88)</f>
        <v>0</v>
      </c>
      <c r="AE88" s="127"/>
      <c r="AF88" s="127"/>
      <c r="AG88" s="127"/>
      <c r="AH88" s="127"/>
      <c r="AI88" s="127"/>
      <c r="AJ88" s="127"/>
      <c r="AK88" s="127"/>
      <c r="AL88" s="127"/>
      <c r="AM88" s="127"/>
      <c r="AN88" s="127"/>
      <c r="AO88" s="127"/>
      <c r="AP88" s="127"/>
      <c r="AQ88" s="127"/>
      <c r="AR88" s="127"/>
      <c r="AS88" s="127"/>
      <c r="AT88" s="127"/>
      <c r="AU88" s="127"/>
      <c r="AV88" s="127"/>
      <c r="AW88" s="127"/>
      <c r="AX88" s="127"/>
      <c r="AY88" s="127"/>
      <c r="AZ88" s="127"/>
      <c r="BA88" s="127"/>
      <c r="BB88" s="127"/>
      <c r="BC88" s="127"/>
      <c r="BD88" s="127"/>
      <c r="BE88" s="127"/>
      <c r="BF88" s="127"/>
      <c r="BG88" s="127"/>
      <c r="BH88" s="127"/>
      <c r="BI88" s="127"/>
      <c r="BJ88" s="127"/>
      <c r="BK88" s="127"/>
      <c r="BL88" s="127"/>
      <c r="BM88" s="127"/>
      <c r="BN88" s="127"/>
      <c r="BO88" s="127"/>
      <c r="BP88" s="127"/>
      <c r="BQ88" s="127"/>
      <c r="BR88" s="127"/>
      <c r="BS88" s="127"/>
      <c r="BT88" s="127"/>
      <c r="BU88" s="127"/>
      <c r="BV88" s="127"/>
      <c r="BW88" s="127"/>
      <c r="BX88" s="127"/>
      <c r="BY88" s="127"/>
      <c r="BZ88" s="127"/>
      <c r="CA88" s="127"/>
      <c r="CB88" s="127"/>
      <c r="CC88" s="127"/>
      <c r="CD88" s="127"/>
      <c r="CE88" s="127"/>
      <c r="CF88" s="127"/>
      <c r="CG88" s="127"/>
      <c r="CH88" s="127"/>
      <c r="CI88" s="127"/>
      <c r="CJ88" s="127"/>
      <c r="CK88" s="127"/>
      <c r="CL88" s="127"/>
      <c r="CM88" s="127"/>
      <c r="CN88" s="127"/>
      <c r="CO88" s="127"/>
      <c r="CP88" s="127"/>
    </row>
    <row r="89" spans="1:94" ht="12.75" customHeight="1" x14ac:dyDescent="0.2">
      <c r="A89" s="43" t="s">
        <v>191</v>
      </c>
      <c r="B89" s="116">
        <v>84</v>
      </c>
      <c r="C89" s="2">
        <f t="shared" si="12"/>
        <v>0</v>
      </c>
      <c r="D89" s="2">
        <f t="shared" si="13"/>
        <v>0</v>
      </c>
      <c r="E89" s="37">
        <f>SUM([2]НАЧАЛО:КОНЕЦ!E89)</f>
        <v>0</v>
      </c>
      <c r="F89" s="37">
        <f>SUM([2]НАЧАЛО:КОНЕЦ!F89)</f>
        <v>0</v>
      </c>
      <c r="G89" s="37">
        <f>SUM([2]НАЧАЛО:КОНЕЦ!G89)</f>
        <v>0</v>
      </c>
      <c r="H89" s="37">
        <f>SUM([2]НАЧАЛО:КОНЕЦ!H89)</f>
        <v>0</v>
      </c>
      <c r="I89" s="37">
        <f>SUM([2]НАЧАЛО:КОНЕЦ!I89)</f>
        <v>0</v>
      </c>
      <c r="J89" s="37">
        <f>SUM([2]НАЧАЛО:КОНЕЦ!J89)</f>
        <v>0</v>
      </c>
      <c r="K89" s="37">
        <f>SUM([2]НАЧАЛО:КОНЕЦ!K89)</f>
        <v>0</v>
      </c>
      <c r="L89" s="37">
        <f>SUM([2]НАЧАЛО:КОНЕЦ!L89)</f>
        <v>0</v>
      </c>
      <c r="M89" s="37">
        <f>SUM([2]НАЧАЛО:КОНЕЦ!M89)</f>
        <v>0</v>
      </c>
      <c r="N89" s="37">
        <f>SUM([2]НАЧАЛО:КОНЕЦ!N89)</f>
        <v>0</v>
      </c>
      <c r="O89" s="37">
        <f>SUM([2]НАЧАЛО:КОНЕЦ!O89)</f>
        <v>0</v>
      </c>
      <c r="P89" s="37">
        <f>SUM([2]НАЧАЛО:КОНЕЦ!P89)</f>
        <v>0</v>
      </c>
      <c r="Q89" s="37">
        <f>SUM([2]НАЧАЛО:КОНЕЦ!Q89)</f>
        <v>0</v>
      </c>
      <c r="R89" s="37">
        <f>SUM([2]НАЧАЛО:КОНЕЦ!R89)</f>
        <v>0</v>
      </c>
      <c r="S89" s="2">
        <f t="shared" si="14"/>
        <v>0</v>
      </c>
      <c r="T89" s="3">
        <f t="shared" si="15"/>
        <v>0</v>
      </c>
      <c r="U89" s="38">
        <f>SUM([2]НАЧАЛО:КОНЕЦ!U89)</f>
        <v>0</v>
      </c>
      <c r="V89" s="38">
        <f>SUM([2]НАЧАЛО:КОНЕЦ!V89)</f>
        <v>0</v>
      </c>
      <c r="W89" s="38">
        <f>SUM([2]НАЧАЛО:КОНЕЦ!W89)</f>
        <v>0</v>
      </c>
      <c r="X89" s="38">
        <f>SUM([2]НАЧАЛО:КОНЕЦ!X89)</f>
        <v>0</v>
      </c>
      <c r="Y89" s="2">
        <f t="shared" si="16"/>
        <v>0</v>
      </c>
      <c r="Z89" s="3">
        <f t="shared" si="17"/>
        <v>0</v>
      </c>
      <c r="AA89" s="38">
        <f>SUM([2]НАЧАЛО:КОНЕЦ!AA89)</f>
        <v>0</v>
      </c>
      <c r="AB89" s="38">
        <f>SUM([2]НАЧАЛО:КОНЕЦ!AB89)</f>
        <v>0</v>
      </c>
      <c r="AC89" s="38">
        <f>SUM([2]НАЧАЛО:КОНЕЦ!AC89)</f>
        <v>0</v>
      </c>
      <c r="AD89" s="38">
        <f>SUM([2]НАЧАЛО:КОНЕЦ!AD89)</f>
        <v>0</v>
      </c>
      <c r="AE89" s="127"/>
      <c r="AF89" s="127"/>
      <c r="AG89" s="127"/>
      <c r="AH89" s="127"/>
      <c r="AI89" s="127"/>
      <c r="AJ89" s="127"/>
      <c r="AK89" s="127"/>
      <c r="AL89" s="127"/>
      <c r="AM89" s="127"/>
      <c r="AN89" s="127"/>
      <c r="AO89" s="127"/>
      <c r="AP89" s="127"/>
      <c r="AQ89" s="127"/>
      <c r="AR89" s="127"/>
      <c r="AS89" s="127"/>
      <c r="AT89" s="127"/>
      <c r="AU89" s="127"/>
      <c r="AV89" s="127"/>
      <c r="AW89" s="127"/>
      <c r="AX89" s="127"/>
      <c r="AY89" s="127"/>
      <c r="AZ89" s="127"/>
      <c r="BA89" s="127"/>
      <c r="BB89" s="127"/>
      <c r="BC89" s="127"/>
      <c r="BD89" s="127"/>
      <c r="BE89" s="127"/>
      <c r="BF89" s="127"/>
      <c r="BG89" s="127"/>
      <c r="BH89" s="127"/>
      <c r="BI89" s="127"/>
      <c r="BJ89" s="127"/>
      <c r="BK89" s="127"/>
      <c r="BL89" s="127"/>
      <c r="BM89" s="127"/>
      <c r="BN89" s="127"/>
      <c r="BO89" s="127"/>
      <c r="BP89" s="127"/>
      <c r="BQ89" s="127"/>
      <c r="BR89" s="127"/>
      <c r="BS89" s="127"/>
      <c r="BT89" s="127"/>
      <c r="BU89" s="127"/>
      <c r="BV89" s="127"/>
      <c r="BW89" s="127"/>
      <c r="BX89" s="127"/>
      <c r="BY89" s="127"/>
      <c r="BZ89" s="127"/>
      <c r="CA89" s="127"/>
      <c r="CB89" s="127"/>
      <c r="CC89" s="127"/>
      <c r="CD89" s="127"/>
      <c r="CE89" s="127"/>
      <c r="CF89" s="127"/>
      <c r="CG89" s="127"/>
      <c r="CH89" s="127"/>
      <c r="CI89" s="127"/>
      <c r="CJ89" s="127"/>
      <c r="CK89" s="127"/>
      <c r="CL89" s="127"/>
      <c r="CM89" s="127"/>
      <c r="CN89" s="127"/>
      <c r="CO89" s="127"/>
      <c r="CP89" s="127"/>
    </row>
    <row r="90" spans="1:94" ht="12.75" customHeight="1" x14ac:dyDescent="0.2">
      <c r="A90" s="39" t="s">
        <v>192</v>
      </c>
      <c r="B90" s="40" t="s">
        <v>193</v>
      </c>
      <c r="C90" s="2">
        <f t="shared" si="12"/>
        <v>0</v>
      </c>
      <c r="D90" s="2">
        <f t="shared" si="13"/>
        <v>0</v>
      </c>
      <c r="E90" s="37">
        <f>SUM([2]НАЧАЛО:КОНЕЦ!E90)</f>
        <v>0</v>
      </c>
      <c r="F90" s="37">
        <f>SUM([2]НАЧАЛО:КОНЕЦ!F90)</f>
        <v>0</v>
      </c>
      <c r="G90" s="37">
        <f>SUM([2]НАЧАЛО:КОНЕЦ!G90)</f>
        <v>0</v>
      </c>
      <c r="H90" s="37">
        <f>SUM([2]НАЧАЛО:КОНЕЦ!H90)</f>
        <v>0</v>
      </c>
      <c r="I90" s="37">
        <f>SUM([2]НАЧАЛО:КОНЕЦ!I90)</f>
        <v>0</v>
      </c>
      <c r="J90" s="37">
        <f>SUM([2]НАЧАЛО:КОНЕЦ!J90)</f>
        <v>0</v>
      </c>
      <c r="K90" s="37">
        <f>SUM([2]НАЧАЛО:КОНЕЦ!K90)</f>
        <v>0</v>
      </c>
      <c r="L90" s="37">
        <f>SUM([2]НАЧАЛО:КОНЕЦ!L90)</f>
        <v>0</v>
      </c>
      <c r="M90" s="37">
        <f>SUM([2]НАЧАЛО:КОНЕЦ!M90)</f>
        <v>0</v>
      </c>
      <c r="N90" s="37">
        <f>SUM([2]НАЧАЛО:КОНЕЦ!N90)</f>
        <v>0</v>
      </c>
      <c r="O90" s="37">
        <f>SUM([2]НАЧАЛО:КОНЕЦ!O90)</f>
        <v>0</v>
      </c>
      <c r="P90" s="37">
        <f>SUM([2]НАЧАЛО:КОНЕЦ!P90)</f>
        <v>0</v>
      </c>
      <c r="Q90" s="37">
        <f>SUM([2]НАЧАЛО:КОНЕЦ!Q90)</f>
        <v>0</v>
      </c>
      <c r="R90" s="37">
        <f>SUM([2]НАЧАЛО:КОНЕЦ!R90)</f>
        <v>0</v>
      </c>
      <c r="S90" s="2">
        <f t="shared" si="14"/>
        <v>0</v>
      </c>
      <c r="T90" s="3">
        <f t="shared" si="15"/>
        <v>0</v>
      </c>
      <c r="U90" s="38">
        <f>SUM([2]НАЧАЛО:КОНЕЦ!U90)</f>
        <v>0</v>
      </c>
      <c r="V90" s="38">
        <f>SUM([2]НАЧАЛО:КОНЕЦ!V90)</f>
        <v>0</v>
      </c>
      <c r="W90" s="38">
        <f>SUM([2]НАЧАЛО:КОНЕЦ!W90)</f>
        <v>0</v>
      </c>
      <c r="X90" s="38">
        <f>SUM([2]НАЧАЛО:КОНЕЦ!X90)</f>
        <v>0</v>
      </c>
      <c r="Y90" s="2">
        <f t="shared" si="16"/>
        <v>0</v>
      </c>
      <c r="Z90" s="3">
        <f t="shared" si="17"/>
        <v>0</v>
      </c>
      <c r="AA90" s="38">
        <f>SUM([2]НАЧАЛО:КОНЕЦ!AA90)</f>
        <v>0</v>
      </c>
      <c r="AB90" s="38">
        <f>SUM([2]НАЧАЛО:КОНЕЦ!AB90)</f>
        <v>0</v>
      </c>
      <c r="AC90" s="38">
        <f>SUM([2]НАЧАЛО:КОНЕЦ!AC90)</f>
        <v>0</v>
      </c>
      <c r="AD90" s="38">
        <f>SUM([2]НАЧАЛО:КОНЕЦ!AD90)</f>
        <v>0</v>
      </c>
      <c r="AE90" s="127"/>
      <c r="AF90" s="127"/>
      <c r="AG90" s="127"/>
      <c r="AH90" s="127"/>
      <c r="AI90" s="127"/>
      <c r="AJ90" s="127"/>
      <c r="AK90" s="127"/>
      <c r="AL90" s="127"/>
      <c r="AM90" s="127"/>
      <c r="AN90" s="127"/>
      <c r="AO90" s="127"/>
      <c r="AP90" s="127"/>
      <c r="AQ90" s="127"/>
      <c r="AR90" s="127"/>
      <c r="AS90" s="127"/>
      <c r="AT90" s="127"/>
      <c r="AU90" s="127"/>
      <c r="AV90" s="127"/>
      <c r="AW90" s="127"/>
      <c r="AX90" s="127"/>
      <c r="AY90" s="127"/>
      <c r="AZ90" s="127"/>
      <c r="BA90" s="127"/>
      <c r="BB90" s="127"/>
      <c r="BC90" s="127"/>
      <c r="BD90" s="127"/>
      <c r="BE90" s="127"/>
      <c r="BF90" s="127"/>
      <c r="BG90" s="127"/>
      <c r="BH90" s="127"/>
      <c r="BI90" s="127"/>
      <c r="BJ90" s="127"/>
      <c r="BK90" s="127"/>
      <c r="BL90" s="127"/>
      <c r="BM90" s="127"/>
      <c r="BN90" s="127"/>
      <c r="BO90" s="127"/>
      <c r="BP90" s="127"/>
      <c r="BQ90" s="127"/>
      <c r="BR90" s="127"/>
      <c r="BS90" s="127"/>
      <c r="BT90" s="127"/>
      <c r="BU90" s="127"/>
      <c r="BV90" s="127"/>
      <c r="BW90" s="127"/>
      <c r="BX90" s="127"/>
      <c r="BY90" s="127"/>
      <c r="BZ90" s="127"/>
      <c r="CA90" s="127"/>
      <c r="CB90" s="127"/>
      <c r="CC90" s="127"/>
      <c r="CD90" s="127"/>
      <c r="CE90" s="127"/>
      <c r="CF90" s="127"/>
      <c r="CG90" s="127"/>
      <c r="CH90" s="127"/>
      <c r="CI90" s="127"/>
      <c r="CJ90" s="127"/>
      <c r="CK90" s="127"/>
      <c r="CL90" s="127"/>
      <c r="CM90" s="127"/>
      <c r="CN90" s="127"/>
      <c r="CO90" s="127"/>
      <c r="CP90" s="127"/>
    </row>
    <row r="91" spans="1:94" ht="12.75" customHeight="1" x14ac:dyDescent="0.2">
      <c r="A91" s="39" t="s">
        <v>194</v>
      </c>
      <c r="B91" s="40" t="s">
        <v>195</v>
      </c>
      <c r="C91" s="2">
        <f t="shared" si="12"/>
        <v>0</v>
      </c>
      <c r="D91" s="2">
        <f t="shared" si="13"/>
        <v>0</v>
      </c>
      <c r="E91" s="37">
        <f>SUM([2]НАЧАЛО:КОНЕЦ!E91)</f>
        <v>0</v>
      </c>
      <c r="F91" s="37">
        <f>SUM([2]НАЧАЛО:КОНЕЦ!F91)</f>
        <v>0</v>
      </c>
      <c r="G91" s="37">
        <f>SUM([2]НАЧАЛО:КОНЕЦ!G91)</f>
        <v>0</v>
      </c>
      <c r="H91" s="37">
        <f>SUM([2]НАЧАЛО:КОНЕЦ!H91)</f>
        <v>0</v>
      </c>
      <c r="I91" s="37">
        <f>SUM([2]НАЧАЛО:КОНЕЦ!I91)</f>
        <v>0</v>
      </c>
      <c r="J91" s="37">
        <f>SUM([2]НАЧАЛО:КОНЕЦ!J91)</f>
        <v>0</v>
      </c>
      <c r="K91" s="37">
        <f>SUM([2]НАЧАЛО:КОНЕЦ!K91)</f>
        <v>0</v>
      </c>
      <c r="L91" s="37">
        <f>SUM([2]НАЧАЛО:КОНЕЦ!L91)</f>
        <v>0</v>
      </c>
      <c r="M91" s="37">
        <f>SUM([2]НАЧАЛО:КОНЕЦ!M91)</f>
        <v>0</v>
      </c>
      <c r="N91" s="37">
        <f>SUM([2]НАЧАЛО:КОНЕЦ!N91)</f>
        <v>0</v>
      </c>
      <c r="O91" s="37">
        <f>SUM([2]НАЧАЛО:КОНЕЦ!O91)</f>
        <v>0</v>
      </c>
      <c r="P91" s="37">
        <f>SUM([2]НАЧАЛО:КОНЕЦ!P91)</f>
        <v>0</v>
      </c>
      <c r="Q91" s="37">
        <f>SUM([2]НАЧАЛО:КОНЕЦ!Q91)</f>
        <v>0</v>
      </c>
      <c r="R91" s="37">
        <f>SUM([2]НАЧАЛО:КОНЕЦ!R91)</f>
        <v>0</v>
      </c>
      <c r="S91" s="2">
        <f t="shared" si="14"/>
        <v>0</v>
      </c>
      <c r="T91" s="3">
        <f t="shared" si="15"/>
        <v>0</v>
      </c>
      <c r="U91" s="38">
        <f>SUM([2]НАЧАЛО:КОНЕЦ!U91)</f>
        <v>0</v>
      </c>
      <c r="V91" s="38">
        <f>SUM([2]НАЧАЛО:КОНЕЦ!V91)</f>
        <v>0</v>
      </c>
      <c r="W91" s="38">
        <f>SUM([2]НАЧАЛО:КОНЕЦ!W91)</f>
        <v>0</v>
      </c>
      <c r="X91" s="38">
        <f>SUM([2]НАЧАЛО:КОНЕЦ!X91)</f>
        <v>0</v>
      </c>
      <c r="Y91" s="2">
        <f t="shared" si="16"/>
        <v>0</v>
      </c>
      <c r="Z91" s="3">
        <f t="shared" si="17"/>
        <v>0</v>
      </c>
      <c r="AA91" s="38">
        <f>SUM([2]НАЧАЛО:КОНЕЦ!AA91)</f>
        <v>0</v>
      </c>
      <c r="AB91" s="38">
        <f>SUM([2]НАЧАЛО:КОНЕЦ!AB91)</f>
        <v>0</v>
      </c>
      <c r="AC91" s="38">
        <f>SUM([2]НАЧАЛО:КОНЕЦ!AC91)</f>
        <v>0</v>
      </c>
      <c r="AD91" s="38">
        <f>SUM([2]НАЧАЛО:КОНЕЦ!AD91)</f>
        <v>0</v>
      </c>
      <c r="AE91" s="127"/>
      <c r="AF91" s="127"/>
      <c r="AG91" s="127"/>
      <c r="AH91" s="127"/>
      <c r="AI91" s="127"/>
      <c r="AJ91" s="127"/>
      <c r="AK91" s="127"/>
      <c r="AL91" s="127"/>
      <c r="AM91" s="127"/>
      <c r="AN91" s="127"/>
      <c r="AO91" s="127"/>
      <c r="AP91" s="127"/>
      <c r="AQ91" s="127"/>
      <c r="AR91" s="127"/>
      <c r="AS91" s="127"/>
      <c r="AT91" s="127"/>
      <c r="AU91" s="127"/>
      <c r="AV91" s="127"/>
      <c r="AW91" s="127"/>
      <c r="AX91" s="127"/>
      <c r="AY91" s="127"/>
      <c r="AZ91" s="127"/>
      <c r="BA91" s="127"/>
      <c r="BB91" s="127"/>
      <c r="BC91" s="127"/>
      <c r="BD91" s="127"/>
      <c r="BE91" s="127"/>
      <c r="BF91" s="127"/>
      <c r="BG91" s="127"/>
      <c r="BH91" s="127"/>
      <c r="BI91" s="127"/>
      <c r="BJ91" s="127"/>
      <c r="BK91" s="127"/>
      <c r="BL91" s="127"/>
      <c r="BM91" s="127"/>
      <c r="BN91" s="127"/>
      <c r="BO91" s="127"/>
      <c r="BP91" s="127"/>
      <c r="BQ91" s="127"/>
      <c r="BR91" s="127"/>
      <c r="BS91" s="127"/>
      <c r="BT91" s="127"/>
      <c r="BU91" s="127"/>
      <c r="BV91" s="127"/>
      <c r="BW91" s="127"/>
      <c r="BX91" s="127"/>
      <c r="BY91" s="127"/>
      <c r="BZ91" s="127"/>
      <c r="CA91" s="127"/>
      <c r="CB91" s="127"/>
      <c r="CC91" s="127"/>
      <c r="CD91" s="127"/>
      <c r="CE91" s="127"/>
      <c r="CF91" s="127"/>
      <c r="CG91" s="127"/>
      <c r="CH91" s="127"/>
      <c r="CI91" s="127"/>
      <c r="CJ91" s="127"/>
      <c r="CK91" s="127"/>
      <c r="CL91" s="127"/>
      <c r="CM91" s="127"/>
      <c r="CN91" s="127"/>
      <c r="CO91" s="127"/>
      <c r="CP91" s="127"/>
    </row>
    <row r="92" spans="1:94" ht="12.75" customHeight="1" x14ac:dyDescent="0.2">
      <c r="A92" s="39" t="s">
        <v>196</v>
      </c>
      <c r="B92" s="40" t="s">
        <v>197</v>
      </c>
      <c r="C92" s="2">
        <f t="shared" si="12"/>
        <v>0</v>
      </c>
      <c r="D92" s="2">
        <f t="shared" si="13"/>
        <v>0</v>
      </c>
      <c r="E92" s="37">
        <f>SUM([2]НАЧАЛО:КОНЕЦ!E92)</f>
        <v>0</v>
      </c>
      <c r="F92" s="37">
        <f>SUM([2]НАЧАЛО:КОНЕЦ!F92)</f>
        <v>0</v>
      </c>
      <c r="G92" s="37">
        <f>SUM([2]НАЧАЛО:КОНЕЦ!G92)</f>
        <v>0</v>
      </c>
      <c r="H92" s="37">
        <f>SUM([2]НАЧАЛО:КОНЕЦ!H92)</f>
        <v>0</v>
      </c>
      <c r="I92" s="37">
        <f>SUM([2]НАЧАЛО:КОНЕЦ!I92)</f>
        <v>0</v>
      </c>
      <c r="J92" s="37">
        <f>SUM([2]НАЧАЛО:КОНЕЦ!J92)</f>
        <v>0</v>
      </c>
      <c r="K92" s="37">
        <f>SUM([2]НАЧАЛО:КОНЕЦ!K92)</f>
        <v>0</v>
      </c>
      <c r="L92" s="37">
        <f>SUM([2]НАЧАЛО:КОНЕЦ!L92)</f>
        <v>0</v>
      </c>
      <c r="M92" s="37">
        <f>SUM([2]НАЧАЛО:КОНЕЦ!M92)</f>
        <v>0</v>
      </c>
      <c r="N92" s="37">
        <f>SUM([2]НАЧАЛО:КОНЕЦ!N92)</f>
        <v>0</v>
      </c>
      <c r="O92" s="37">
        <f>SUM([2]НАЧАЛО:КОНЕЦ!O92)</f>
        <v>0</v>
      </c>
      <c r="P92" s="37">
        <f>SUM([2]НАЧАЛО:КОНЕЦ!P92)</f>
        <v>0</v>
      </c>
      <c r="Q92" s="37">
        <f>SUM([2]НАЧАЛО:КОНЕЦ!Q92)</f>
        <v>0</v>
      </c>
      <c r="R92" s="37">
        <f>SUM([2]НАЧАЛО:КОНЕЦ!R92)</f>
        <v>0</v>
      </c>
      <c r="S92" s="2">
        <f t="shared" si="14"/>
        <v>0</v>
      </c>
      <c r="T92" s="3">
        <f t="shared" si="15"/>
        <v>0</v>
      </c>
      <c r="U92" s="38">
        <f>SUM([2]НАЧАЛО:КОНЕЦ!U92)</f>
        <v>0</v>
      </c>
      <c r="V92" s="38">
        <f>SUM([2]НАЧАЛО:КОНЕЦ!V92)</f>
        <v>0</v>
      </c>
      <c r="W92" s="38">
        <f>SUM([2]НАЧАЛО:КОНЕЦ!W92)</f>
        <v>0</v>
      </c>
      <c r="X92" s="38">
        <f>SUM([2]НАЧАЛО:КОНЕЦ!X92)</f>
        <v>0</v>
      </c>
      <c r="Y92" s="2">
        <f t="shared" si="16"/>
        <v>0</v>
      </c>
      <c r="Z92" s="3">
        <f t="shared" si="17"/>
        <v>0</v>
      </c>
      <c r="AA92" s="38">
        <f>SUM([2]НАЧАЛО:КОНЕЦ!AA92)</f>
        <v>0</v>
      </c>
      <c r="AB92" s="38">
        <f>SUM([2]НАЧАЛО:КОНЕЦ!AB92)</f>
        <v>0</v>
      </c>
      <c r="AC92" s="38">
        <f>SUM([2]НАЧАЛО:КОНЕЦ!AC92)</f>
        <v>0</v>
      </c>
      <c r="AD92" s="38">
        <f>SUM([2]НАЧАЛО:КОНЕЦ!AD92)</f>
        <v>0</v>
      </c>
      <c r="AE92" s="127"/>
      <c r="AF92" s="127"/>
      <c r="AG92" s="127"/>
      <c r="AH92" s="127"/>
      <c r="AI92" s="127"/>
      <c r="AJ92" s="127"/>
      <c r="AK92" s="127"/>
      <c r="AL92" s="127"/>
      <c r="AM92" s="127"/>
      <c r="AN92" s="127"/>
      <c r="AO92" s="127"/>
      <c r="AP92" s="127"/>
      <c r="AQ92" s="127"/>
      <c r="AR92" s="127"/>
      <c r="AS92" s="127"/>
      <c r="AT92" s="127"/>
      <c r="AU92" s="127"/>
      <c r="AV92" s="127"/>
      <c r="AW92" s="127"/>
      <c r="AX92" s="127"/>
      <c r="AY92" s="127"/>
      <c r="AZ92" s="127"/>
      <c r="BA92" s="127"/>
      <c r="BB92" s="127"/>
      <c r="BC92" s="127"/>
      <c r="BD92" s="127"/>
      <c r="BE92" s="127"/>
      <c r="BF92" s="127"/>
      <c r="BG92" s="127"/>
      <c r="BH92" s="127"/>
      <c r="BI92" s="127"/>
      <c r="BJ92" s="127"/>
      <c r="BK92" s="127"/>
      <c r="BL92" s="127"/>
      <c r="BM92" s="127"/>
      <c r="BN92" s="127"/>
      <c r="BO92" s="127"/>
      <c r="BP92" s="127"/>
      <c r="BQ92" s="127"/>
      <c r="BR92" s="127"/>
      <c r="BS92" s="127"/>
      <c r="BT92" s="127"/>
      <c r="BU92" s="127"/>
      <c r="BV92" s="127"/>
      <c r="BW92" s="127"/>
      <c r="BX92" s="127"/>
      <c r="BY92" s="127"/>
      <c r="BZ92" s="127"/>
      <c r="CA92" s="127"/>
      <c r="CB92" s="127"/>
      <c r="CC92" s="127"/>
      <c r="CD92" s="127"/>
      <c r="CE92" s="127"/>
      <c r="CF92" s="127"/>
      <c r="CG92" s="127"/>
      <c r="CH92" s="127"/>
      <c r="CI92" s="127"/>
      <c r="CJ92" s="127"/>
      <c r="CK92" s="127"/>
      <c r="CL92" s="127"/>
      <c r="CM92" s="127"/>
      <c r="CN92" s="127"/>
      <c r="CO92" s="127"/>
      <c r="CP92" s="127"/>
    </row>
    <row r="93" spans="1:94" ht="12.75" customHeight="1" x14ac:dyDescent="0.2">
      <c r="A93" s="39" t="s">
        <v>198</v>
      </c>
      <c r="B93" s="40" t="s">
        <v>199</v>
      </c>
      <c r="C93" s="2">
        <f t="shared" si="12"/>
        <v>0</v>
      </c>
      <c r="D93" s="2">
        <f t="shared" si="13"/>
        <v>0</v>
      </c>
      <c r="E93" s="37">
        <f>SUM([2]НАЧАЛО:КОНЕЦ!E93)</f>
        <v>0</v>
      </c>
      <c r="F93" s="37">
        <f>SUM([2]НАЧАЛО:КОНЕЦ!F93)</f>
        <v>0</v>
      </c>
      <c r="G93" s="37">
        <f>SUM([2]НАЧАЛО:КОНЕЦ!G93)</f>
        <v>0</v>
      </c>
      <c r="H93" s="37">
        <f>SUM([2]НАЧАЛО:КОНЕЦ!H93)</f>
        <v>0</v>
      </c>
      <c r="I93" s="37">
        <f>SUM([2]НАЧАЛО:КОНЕЦ!I93)</f>
        <v>0</v>
      </c>
      <c r="J93" s="37">
        <f>SUM([2]НАЧАЛО:КОНЕЦ!J93)</f>
        <v>0</v>
      </c>
      <c r="K93" s="37">
        <f>SUM([2]НАЧАЛО:КОНЕЦ!K93)</f>
        <v>0</v>
      </c>
      <c r="L93" s="37">
        <f>SUM([2]НАЧАЛО:КОНЕЦ!L93)</f>
        <v>0</v>
      </c>
      <c r="M93" s="37">
        <f>SUM([2]НАЧАЛО:КОНЕЦ!M93)</f>
        <v>0</v>
      </c>
      <c r="N93" s="37">
        <f>SUM([2]НАЧАЛО:КОНЕЦ!N93)</f>
        <v>0</v>
      </c>
      <c r="O93" s="37">
        <f>SUM([2]НАЧАЛО:КОНЕЦ!O93)</f>
        <v>0</v>
      </c>
      <c r="P93" s="37">
        <f>SUM([2]НАЧАЛО:КОНЕЦ!P93)</f>
        <v>0</v>
      </c>
      <c r="Q93" s="37">
        <f>SUM([2]НАЧАЛО:КОНЕЦ!Q93)</f>
        <v>0</v>
      </c>
      <c r="R93" s="37">
        <f>SUM([2]НАЧАЛО:КОНЕЦ!R93)</f>
        <v>0</v>
      </c>
      <c r="S93" s="2">
        <f t="shared" si="14"/>
        <v>0</v>
      </c>
      <c r="T93" s="3">
        <f t="shared" si="15"/>
        <v>0</v>
      </c>
      <c r="U93" s="38">
        <f>SUM([2]НАЧАЛО:КОНЕЦ!U93)</f>
        <v>0</v>
      </c>
      <c r="V93" s="38">
        <f>SUM([2]НАЧАЛО:КОНЕЦ!V93)</f>
        <v>0</v>
      </c>
      <c r="W93" s="38">
        <f>SUM([2]НАЧАЛО:КОНЕЦ!W93)</f>
        <v>0</v>
      </c>
      <c r="X93" s="38">
        <f>SUM([2]НАЧАЛО:КОНЕЦ!X93)</f>
        <v>0</v>
      </c>
      <c r="Y93" s="2">
        <f t="shared" si="16"/>
        <v>0</v>
      </c>
      <c r="Z93" s="3">
        <f t="shared" si="17"/>
        <v>0</v>
      </c>
      <c r="AA93" s="38">
        <f>SUM([2]НАЧАЛО:КОНЕЦ!AA93)</f>
        <v>0</v>
      </c>
      <c r="AB93" s="38">
        <f>SUM([2]НАЧАЛО:КОНЕЦ!AB93)</f>
        <v>0</v>
      </c>
      <c r="AC93" s="38">
        <f>SUM([2]НАЧАЛО:КОНЕЦ!AC93)</f>
        <v>0</v>
      </c>
      <c r="AD93" s="38">
        <f>SUM([2]НАЧАЛО:КОНЕЦ!AD93)</f>
        <v>0</v>
      </c>
      <c r="AE93" s="127"/>
      <c r="AF93" s="127"/>
      <c r="AG93" s="127"/>
      <c r="AH93" s="127"/>
      <c r="AI93" s="127"/>
      <c r="AJ93" s="127"/>
      <c r="AK93" s="127"/>
      <c r="AL93" s="127"/>
      <c r="AM93" s="127"/>
      <c r="AN93" s="127"/>
      <c r="AO93" s="127"/>
      <c r="AP93" s="127"/>
      <c r="AQ93" s="127"/>
      <c r="AR93" s="127"/>
      <c r="AS93" s="127"/>
      <c r="AT93" s="127"/>
      <c r="AU93" s="127"/>
      <c r="AV93" s="127"/>
      <c r="AW93" s="127"/>
      <c r="AX93" s="127"/>
      <c r="AY93" s="127"/>
      <c r="AZ93" s="127"/>
      <c r="BA93" s="127"/>
      <c r="BB93" s="127"/>
      <c r="BC93" s="127"/>
      <c r="BD93" s="127"/>
      <c r="BE93" s="127"/>
      <c r="BF93" s="127"/>
      <c r="BG93" s="127"/>
      <c r="BH93" s="127"/>
      <c r="BI93" s="127"/>
      <c r="BJ93" s="127"/>
      <c r="BK93" s="127"/>
      <c r="BL93" s="127"/>
      <c r="BM93" s="127"/>
      <c r="BN93" s="127"/>
      <c r="BO93" s="127"/>
      <c r="BP93" s="127"/>
      <c r="BQ93" s="127"/>
      <c r="BR93" s="127"/>
      <c r="BS93" s="127"/>
      <c r="BT93" s="127"/>
      <c r="BU93" s="127"/>
      <c r="BV93" s="127"/>
      <c r="BW93" s="127"/>
      <c r="BX93" s="127"/>
      <c r="BY93" s="127"/>
      <c r="BZ93" s="127"/>
      <c r="CA93" s="127"/>
      <c r="CB93" s="127"/>
      <c r="CC93" s="127"/>
      <c r="CD93" s="127"/>
      <c r="CE93" s="127"/>
      <c r="CF93" s="127"/>
      <c r="CG93" s="127"/>
      <c r="CH93" s="127"/>
      <c r="CI93" s="127"/>
      <c r="CJ93" s="127"/>
      <c r="CK93" s="127"/>
      <c r="CL93" s="127"/>
      <c r="CM93" s="127"/>
      <c r="CN93" s="127"/>
      <c r="CO93" s="127"/>
      <c r="CP93" s="127"/>
    </row>
    <row r="94" spans="1:94" ht="12.75" customHeight="1" x14ac:dyDescent="0.2">
      <c r="A94" s="39" t="s">
        <v>200</v>
      </c>
      <c r="B94" s="40" t="s">
        <v>201</v>
      </c>
      <c r="C94" s="2">
        <f t="shared" si="12"/>
        <v>0</v>
      </c>
      <c r="D94" s="2">
        <f t="shared" si="13"/>
        <v>0</v>
      </c>
      <c r="E94" s="37">
        <f>SUM([2]НАЧАЛО:КОНЕЦ!E94)</f>
        <v>0</v>
      </c>
      <c r="F94" s="37">
        <f>SUM([2]НАЧАЛО:КОНЕЦ!F94)</f>
        <v>0</v>
      </c>
      <c r="G94" s="37">
        <f>SUM([2]НАЧАЛО:КОНЕЦ!G94)</f>
        <v>0</v>
      </c>
      <c r="H94" s="37">
        <f>SUM([2]НАЧАЛО:КОНЕЦ!H94)</f>
        <v>0</v>
      </c>
      <c r="I94" s="37">
        <f>SUM([2]НАЧАЛО:КОНЕЦ!I94)</f>
        <v>0</v>
      </c>
      <c r="J94" s="37">
        <f>SUM([2]НАЧАЛО:КОНЕЦ!J94)</f>
        <v>0</v>
      </c>
      <c r="K94" s="37">
        <f>SUM([2]НАЧАЛО:КОНЕЦ!K94)</f>
        <v>0</v>
      </c>
      <c r="L94" s="37">
        <f>SUM([2]НАЧАЛО:КОНЕЦ!L94)</f>
        <v>0</v>
      </c>
      <c r="M94" s="37">
        <f>SUM([2]НАЧАЛО:КОНЕЦ!M94)</f>
        <v>0</v>
      </c>
      <c r="N94" s="37">
        <f>SUM([2]НАЧАЛО:КОНЕЦ!N94)</f>
        <v>0</v>
      </c>
      <c r="O94" s="37">
        <f>SUM([2]НАЧАЛО:КОНЕЦ!O94)</f>
        <v>0</v>
      </c>
      <c r="P94" s="37">
        <f>SUM([2]НАЧАЛО:КОНЕЦ!P94)</f>
        <v>0</v>
      </c>
      <c r="Q94" s="37">
        <f>SUM([2]НАЧАЛО:КОНЕЦ!Q94)</f>
        <v>0</v>
      </c>
      <c r="R94" s="37">
        <f>SUM([2]НАЧАЛО:КОНЕЦ!R94)</f>
        <v>0</v>
      </c>
      <c r="S94" s="2">
        <f t="shared" si="14"/>
        <v>0</v>
      </c>
      <c r="T94" s="3">
        <f t="shared" si="15"/>
        <v>0</v>
      </c>
      <c r="U94" s="38">
        <f>SUM([2]НАЧАЛО:КОНЕЦ!U94)</f>
        <v>0</v>
      </c>
      <c r="V94" s="38">
        <f>SUM([2]НАЧАЛО:КОНЕЦ!V94)</f>
        <v>0</v>
      </c>
      <c r="W94" s="38">
        <f>SUM([2]НАЧАЛО:КОНЕЦ!W94)</f>
        <v>0</v>
      </c>
      <c r="X94" s="38">
        <f>SUM([2]НАЧАЛО:КОНЕЦ!X94)</f>
        <v>0</v>
      </c>
      <c r="Y94" s="2">
        <f t="shared" si="16"/>
        <v>0</v>
      </c>
      <c r="Z94" s="3">
        <f t="shared" si="17"/>
        <v>0</v>
      </c>
      <c r="AA94" s="38">
        <f>SUM([2]НАЧАЛО:КОНЕЦ!AA94)</f>
        <v>0</v>
      </c>
      <c r="AB94" s="38">
        <f>SUM([2]НАЧАЛО:КОНЕЦ!AB94)</f>
        <v>0</v>
      </c>
      <c r="AC94" s="38">
        <f>SUM([2]НАЧАЛО:КОНЕЦ!AC94)</f>
        <v>0</v>
      </c>
      <c r="AD94" s="38">
        <f>SUM([2]НАЧАЛО:КОНЕЦ!AD94)</f>
        <v>0</v>
      </c>
      <c r="AE94" s="127"/>
      <c r="AF94" s="127"/>
      <c r="AG94" s="127"/>
      <c r="AH94" s="127"/>
      <c r="AI94" s="127"/>
      <c r="AJ94" s="127"/>
      <c r="AK94" s="127"/>
      <c r="AL94" s="127"/>
      <c r="AM94" s="127"/>
      <c r="AN94" s="127"/>
      <c r="AO94" s="127"/>
      <c r="AP94" s="127"/>
      <c r="AQ94" s="127"/>
      <c r="AR94" s="127"/>
      <c r="AS94" s="127"/>
      <c r="AT94" s="127"/>
      <c r="AU94" s="127"/>
      <c r="AV94" s="127"/>
      <c r="AW94" s="127"/>
      <c r="AX94" s="127"/>
      <c r="AY94" s="127"/>
      <c r="AZ94" s="127"/>
      <c r="BA94" s="127"/>
      <c r="BB94" s="127"/>
      <c r="BC94" s="127"/>
      <c r="BD94" s="127"/>
      <c r="BE94" s="127"/>
      <c r="BF94" s="127"/>
      <c r="BG94" s="127"/>
      <c r="BH94" s="127"/>
      <c r="BI94" s="127"/>
      <c r="BJ94" s="127"/>
      <c r="BK94" s="127"/>
      <c r="BL94" s="127"/>
      <c r="BM94" s="127"/>
      <c r="BN94" s="127"/>
      <c r="BO94" s="127"/>
      <c r="BP94" s="127"/>
      <c r="BQ94" s="127"/>
      <c r="BR94" s="127"/>
      <c r="BS94" s="127"/>
      <c r="BT94" s="127"/>
      <c r="BU94" s="127"/>
      <c r="BV94" s="127"/>
      <c r="BW94" s="127"/>
      <c r="BX94" s="127"/>
      <c r="BY94" s="127"/>
      <c r="BZ94" s="127"/>
      <c r="CA94" s="127"/>
      <c r="CB94" s="127"/>
      <c r="CC94" s="127"/>
      <c r="CD94" s="127"/>
      <c r="CE94" s="127"/>
      <c r="CF94" s="127"/>
      <c r="CG94" s="127"/>
      <c r="CH94" s="127"/>
      <c r="CI94" s="127"/>
      <c r="CJ94" s="127"/>
      <c r="CK94" s="127"/>
      <c r="CL94" s="127"/>
      <c r="CM94" s="127"/>
      <c r="CN94" s="127"/>
      <c r="CO94" s="127"/>
      <c r="CP94" s="127"/>
    </row>
    <row r="95" spans="1:94" ht="12.75" customHeight="1" x14ac:dyDescent="0.2">
      <c r="A95" s="39" t="s">
        <v>202</v>
      </c>
      <c r="B95" s="40" t="s">
        <v>203</v>
      </c>
      <c r="C95" s="2">
        <f t="shared" si="12"/>
        <v>0</v>
      </c>
      <c r="D95" s="2">
        <f t="shared" si="13"/>
        <v>0</v>
      </c>
      <c r="E95" s="37">
        <f>SUM([2]НАЧАЛО:КОНЕЦ!E95)</f>
        <v>0</v>
      </c>
      <c r="F95" s="37">
        <f>SUM([2]НАЧАЛО:КОНЕЦ!F95)</f>
        <v>0</v>
      </c>
      <c r="G95" s="37">
        <f>SUM([2]НАЧАЛО:КОНЕЦ!G95)</f>
        <v>0</v>
      </c>
      <c r="H95" s="37">
        <f>SUM([2]НАЧАЛО:КОНЕЦ!H95)</f>
        <v>0</v>
      </c>
      <c r="I95" s="37">
        <f>SUM([2]НАЧАЛО:КОНЕЦ!I95)</f>
        <v>0</v>
      </c>
      <c r="J95" s="37">
        <f>SUM([2]НАЧАЛО:КОНЕЦ!J95)</f>
        <v>0</v>
      </c>
      <c r="K95" s="37">
        <f>SUM([2]НАЧАЛО:КОНЕЦ!K95)</f>
        <v>0</v>
      </c>
      <c r="L95" s="37">
        <f>SUM([2]НАЧАЛО:КОНЕЦ!L95)</f>
        <v>0</v>
      </c>
      <c r="M95" s="37">
        <f>SUM([2]НАЧАЛО:КОНЕЦ!M95)</f>
        <v>0</v>
      </c>
      <c r="N95" s="37">
        <f>SUM([2]НАЧАЛО:КОНЕЦ!N95)</f>
        <v>0</v>
      </c>
      <c r="O95" s="37">
        <f>SUM([2]НАЧАЛО:КОНЕЦ!O95)</f>
        <v>0</v>
      </c>
      <c r="P95" s="37">
        <f>SUM([2]НАЧАЛО:КОНЕЦ!P95)</f>
        <v>0</v>
      </c>
      <c r="Q95" s="37">
        <f>SUM([2]НАЧАЛО:КОНЕЦ!Q95)</f>
        <v>0</v>
      </c>
      <c r="R95" s="37">
        <f>SUM([2]НАЧАЛО:КОНЕЦ!R95)</f>
        <v>0</v>
      </c>
      <c r="S95" s="2">
        <f t="shared" si="14"/>
        <v>0</v>
      </c>
      <c r="T95" s="3">
        <f t="shared" si="15"/>
        <v>0</v>
      </c>
      <c r="U95" s="38">
        <f>SUM([2]НАЧАЛО:КОНЕЦ!U95)</f>
        <v>0</v>
      </c>
      <c r="V95" s="38">
        <f>SUM([2]НАЧАЛО:КОНЕЦ!V95)</f>
        <v>0</v>
      </c>
      <c r="W95" s="38">
        <f>SUM([2]НАЧАЛО:КОНЕЦ!W95)</f>
        <v>0</v>
      </c>
      <c r="X95" s="38">
        <f>SUM([2]НАЧАЛО:КОНЕЦ!X95)</f>
        <v>0</v>
      </c>
      <c r="Y95" s="2">
        <f t="shared" si="16"/>
        <v>0</v>
      </c>
      <c r="Z95" s="3">
        <f t="shared" si="17"/>
        <v>0</v>
      </c>
      <c r="AA95" s="38">
        <f>SUM([2]НАЧАЛО:КОНЕЦ!AA95)</f>
        <v>0</v>
      </c>
      <c r="AB95" s="38">
        <f>SUM([2]НАЧАЛО:КОНЕЦ!AB95)</f>
        <v>0</v>
      </c>
      <c r="AC95" s="38">
        <f>SUM([2]НАЧАЛО:КОНЕЦ!AC95)</f>
        <v>0</v>
      </c>
      <c r="AD95" s="38">
        <f>SUM([2]НАЧАЛО:КОНЕЦ!AD95)</f>
        <v>0</v>
      </c>
      <c r="AE95" s="127"/>
      <c r="AF95" s="127"/>
      <c r="AG95" s="127"/>
      <c r="AH95" s="127"/>
      <c r="AI95" s="127"/>
      <c r="AJ95" s="127"/>
      <c r="AK95" s="127"/>
      <c r="AL95" s="127"/>
      <c r="AM95" s="127"/>
      <c r="AN95" s="127"/>
      <c r="AO95" s="127"/>
      <c r="AP95" s="127"/>
      <c r="AQ95" s="127"/>
      <c r="AR95" s="127"/>
      <c r="AS95" s="127"/>
      <c r="AT95" s="127"/>
      <c r="AU95" s="127"/>
      <c r="AV95" s="127"/>
      <c r="AW95" s="127"/>
      <c r="AX95" s="127"/>
      <c r="AY95" s="127"/>
      <c r="AZ95" s="127"/>
      <c r="BA95" s="127"/>
      <c r="BB95" s="127"/>
      <c r="BC95" s="127"/>
      <c r="BD95" s="127"/>
      <c r="BE95" s="127"/>
      <c r="BF95" s="127"/>
      <c r="BG95" s="127"/>
      <c r="BH95" s="127"/>
      <c r="BI95" s="127"/>
      <c r="BJ95" s="127"/>
      <c r="BK95" s="127"/>
      <c r="BL95" s="127"/>
      <c r="BM95" s="127"/>
      <c r="BN95" s="127"/>
      <c r="BO95" s="127"/>
      <c r="BP95" s="127"/>
      <c r="BQ95" s="127"/>
      <c r="BR95" s="127"/>
      <c r="BS95" s="127"/>
      <c r="BT95" s="127"/>
      <c r="BU95" s="127"/>
      <c r="BV95" s="127"/>
      <c r="BW95" s="127"/>
      <c r="BX95" s="127"/>
      <c r="BY95" s="127"/>
      <c r="BZ95" s="127"/>
      <c r="CA95" s="127"/>
      <c r="CB95" s="127"/>
      <c r="CC95" s="127"/>
      <c r="CD95" s="127"/>
      <c r="CE95" s="127"/>
      <c r="CF95" s="127"/>
      <c r="CG95" s="127"/>
      <c r="CH95" s="127"/>
      <c r="CI95" s="127"/>
      <c r="CJ95" s="127"/>
      <c r="CK95" s="127"/>
      <c r="CL95" s="127"/>
      <c r="CM95" s="127"/>
      <c r="CN95" s="127"/>
      <c r="CO95" s="127"/>
      <c r="CP95" s="127"/>
    </row>
    <row r="96" spans="1:94" ht="12.75" customHeight="1" x14ac:dyDescent="0.2">
      <c r="A96" s="39" t="s">
        <v>204</v>
      </c>
      <c r="B96" s="40" t="s">
        <v>205</v>
      </c>
      <c r="C96" s="2">
        <f t="shared" si="12"/>
        <v>0</v>
      </c>
      <c r="D96" s="2">
        <f t="shared" si="13"/>
        <v>0</v>
      </c>
      <c r="E96" s="37">
        <f>SUM([2]НАЧАЛО:КОНЕЦ!E96)</f>
        <v>0</v>
      </c>
      <c r="F96" s="37">
        <f>SUM([2]НАЧАЛО:КОНЕЦ!F96)</f>
        <v>0</v>
      </c>
      <c r="G96" s="37">
        <f>SUM([2]НАЧАЛО:КОНЕЦ!G96)</f>
        <v>0</v>
      </c>
      <c r="H96" s="37">
        <f>SUM([2]НАЧАЛО:КОНЕЦ!H96)</f>
        <v>0</v>
      </c>
      <c r="I96" s="37">
        <f>SUM([2]НАЧАЛО:КОНЕЦ!I96)</f>
        <v>0</v>
      </c>
      <c r="J96" s="37">
        <f>SUM([2]НАЧАЛО:КОНЕЦ!J96)</f>
        <v>0</v>
      </c>
      <c r="K96" s="37">
        <f>SUM([2]НАЧАЛО:КОНЕЦ!K96)</f>
        <v>0</v>
      </c>
      <c r="L96" s="37">
        <f>SUM([2]НАЧАЛО:КОНЕЦ!L96)</f>
        <v>0</v>
      </c>
      <c r="M96" s="37">
        <f>SUM([2]НАЧАЛО:КОНЕЦ!M96)</f>
        <v>0</v>
      </c>
      <c r="N96" s="37">
        <f>SUM([2]НАЧАЛО:КОНЕЦ!N96)</f>
        <v>0</v>
      </c>
      <c r="O96" s="37">
        <f>SUM([2]НАЧАЛО:КОНЕЦ!O96)</f>
        <v>0</v>
      </c>
      <c r="P96" s="37">
        <f>SUM([2]НАЧАЛО:КОНЕЦ!P96)</f>
        <v>0</v>
      </c>
      <c r="Q96" s="37">
        <f>SUM([2]НАЧАЛО:КОНЕЦ!Q96)</f>
        <v>0</v>
      </c>
      <c r="R96" s="37">
        <f>SUM([2]НАЧАЛО:КОНЕЦ!R96)</f>
        <v>0</v>
      </c>
      <c r="S96" s="2">
        <f t="shared" si="14"/>
        <v>0</v>
      </c>
      <c r="T96" s="3">
        <f t="shared" si="15"/>
        <v>0</v>
      </c>
      <c r="U96" s="38">
        <f>SUM([2]НАЧАЛО:КОНЕЦ!U96)</f>
        <v>0</v>
      </c>
      <c r="V96" s="38">
        <f>SUM([2]НАЧАЛО:КОНЕЦ!V96)</f>
        <v>0</v>
      </c>
      <c r="W96" s="38">
        <f>SUM([2]НАЧАЛО:КОНЕЦ!W96)</f>
        <v>0</v>
      </c>
      <c r="X96" s="38">
        <f>SUM([2]НАЧАЛО:КОНЕЦ!X96)</f>
        <v>0</v>
      </c>
      <c r="Y96" s="2">
        <f t="shared" si="16"/>
        <v>0</v>
      </c>
      <c r="Z96" s="3">
        <f t="shared" si="17"/>
        <v>0</v>
      </c>
      <c r="AA96" s="38">
        <f>SUM([2]НАЧАЛО:КОНЕЦ!AA96)</f>
        <v>0</v>
      </c>
      <c r="AB96" s="38">
        <f>SUM([2]НАЧАЛО:КОНЕЦ!AB96)</f>
        <v>0</v>
      </c>
      <c r="AC96" s="38">
        <f>SUM([2]НАЧАЛО:КОНЕЦ!AC96)</f>
        <v>0</v>
      </c>
      <c r="AD96" s="38">
        <f>SUM([2]НАЧАЛО:КОНЕЦ!AD96)</f>
        <v>0</v>
      </c>
      <c r="AE96" s="127"/>
      <c r="AF96" s="127"/>
      <c r="AG96" s="127"/>
      <c r="AH96" s="127"/>
      <c r="AI96" s="127"/>
      <c r="AJ96" s="127"/>
      <c r="AK96" s="127"/>
      <c r="AL96" s="127"/>
      <c r="AM96" s="127"/>
      <c r="AN96" s="127"/>
      <c r="AO96" s="127"/>
      <c r="AP96" s="127"/>
      <c r="AQ96" s="127"/>
      <c r="AR96" s="127"/>
      <c r="AS96" s="127"/>
      <c r="AT96" s="127"/>
      <c r="AU96" s="127"/>
      <c r="AV96" s="127"/>
      <c r="AW96" s="127"/>
      <c r="AX96" s="127"/>
      <c r="AY96" s="127"/>
      <c r="AZ96" s="127"/>
      <c r="BA96" s="127"/>
      <c r="BB96" s="127"/>
      <c r="BC96" s="127"/>
      <c r="BD96" s="127"/>
      <c r="BE96" s="127"/>
      <c r="BF96" s="127"/>
      <c r="BG96" s="127"/>
      <c r="BH96" s="127"/>
      <c r="BI96" s="127"/>
      <c r="BJ96" s="127"/>
      <c r="BK96" s="127"/>
      <c r="BL96" s="127"/>
      <c r="BM96" s="127"/>
      <c r="BN96" s="127"/>
      <c r="BO96" s="127"/>
      <c r="BP96" s="127"/>
      <c r="BQ96" s="127"/>
      <c r="BR96" s="127"/>
      <c r="BS96" s="127"/>
      <c r="BT96" s="127"/>
      <c r="BU96" s="127"/>
      <c r="BV96" s="127"/>
      <c r="BW96" s="127"/>
      <c r="BX96" s="127"/>
      <c r="BY96" s="127"/>
      <c r="BZ96" s="127"/>
      <c r="CA96" s="127"/>
      <c r="CB96" s="127"/>
      <c r="CC96" s="127"/>
      <c r="CD96" s="127"/>
      <c r="CE96" s="127"/>
      <c r="CF96" s="127"/>
      <c r="CG96" s="127"/>
      <c r="CH96" s="127"/>
      <c r="CI96" s="127"/>
      <c r="CJ96" s="127"/>
      <c r="CK96" s="127"/>
      <c r="CL96" s="127"/>
      <c r="CM96" s="127"/>
      <c r="CN96" s="127"/>
      <c r="CO96" s="127"/>
      <c r="CP96" s="127"/>
    </row>
    <row r="97" spans="1:94" ht="12.75" customHeight="1" x14ac:dyDescent="0.2">
      <c r="A97" s="39" t="s">
        <v>206</v>
      </c>
      <c r="B97" s="40" t="s">
        <v>207</v>
      </c>
      <c r="C97" s="2">
        <f t="shared" si="12"/>
        <v>0</v>
      </c>
      <c r="D97" s="2">
        <f t="shared" si="13"/>
        <v>0</v>
      </c>
      <c r="E97" s="37">
        <f>SUM([2]НАЧАЛО:КОНЕЦ!E97)</f>
        <v>0</v>
      </c>
      <c r="F97" s="37">
        <f>SUM([2]НАЧАЛО:КОНЕЦ!F97)</f>
        <v>0</v>
      </c>
      <c r="G97" s="37">
        <f>SUM([2]НАЧАЛО:КОНЕЦ!G97)</f>
        <v>0</v>
      </c>
      <c r="H97" s="37">
        <f>SUM([2]НАЧАЛО:КОНЕЦ!H97)</f>
        <v>0</v>
      </c>
      <c r="I97" s="37">
        <f>SUM([2]НАЧАЛО:КОНЕЦ!I97)</f>
        <v>0</v>
      </c>
      <c r="J97" s="37">
        <f>SUM([2]НАЧАЛО:КОНЕЦ!J97)</f>
        <v>0</v>
      </c>
      <c r="K97" s="37">
        <f>SUM([2]НАЧАЛО:КОНЕЦ!K97)</f>
        <v>0</v>
      </c>
      <c r="L97" s="37">
        <f>SUM([2]НАЧАЛО:КОНЕЦ!L97)</f>
        <v>0</v>
      </c>
      <c r="M97" s="37">
        <f>SUM([2]НАЧАЛО:КОНЕЦ!M97)</f>
        <v>0</v>
      </c>
      <c r="N97" s="37">
        <f>SUM([2]НАЧАЛО:КОНЕЦ!N97)</f>
        <v>0</v>
      </c>
      <c r="O97" s="37">
        <f>SUM([2]НАЧАЛО:КОНЕЦ!O97)</f>
        <v>0</v>
      </c>
      <c r="P97" s="37">
        <f>SUM([2]НАЧАЛО:КОНЕЦ!P97)</f>
        <v>0</v>
      </c>
      <c r="Q97" s="37">
        <f>SUM([2]НАЧАЛО:КОНЕЦ!Q97)</f>
        <v>0</v>
      </c>
      <c r="R97" s="37">
        <f>SUM([2]НАЧАЛО:КОНЕЦ!R97)</f>
        <v>0</v>
      </c>
      <c r="S97" s="2">
        <f t="shared" si="14"/>
        <v>0</v>
      </c>
      <c r="T97" s="3">
        <f t="shared" si="15"/>
        <v>0</v>
      </c>
      <c r="U97" s="38">
        <f>SUM([2]НАЧАЛО:КОНЕЦ!U97)</f>
        <v>0</v>
      </c>
      <c r="V97" s="38">
        <f>SUM([2]НАЧАЛО:КОНЕЦ!V97)</f>
        <v>0</v>
      </c>
      <c r="W97" s="38">
        <f>SUM([2]НАЧАЛО:КОНЕЦ!W97)</f>
        <v>0</v>
      </c>
      <c r="X97" s="38">
        <f>SUM([2]НАЧАЛО:КОНЕЦ!X97)</f>
        <v>0</v>
      </c>
      <c r="Y97" s="2">
        <f t="shared" si="16"/>
        <v>0</v>
      </c>
      <c r="Z97" s="3">
        <f t="shared" si="17"/>
        <v>0</v>
      </c>
      <c r="AA97" s="38">
        <f>SUM([2]НАЧАЛО:КОНЕЦ!AA97)</f>
        <v>0</v>
      </c>
      <c r="AB97" s="38">
        <f>SUM([2]НАЧАЛО:КОНЕЦ!AB97)</f>
        <v>0</v>
      </c>
      <c r="AC97" s="38">
        <f>SUM([2]НАЧАЛО:КОНЕЦ!AC97)</f>
        <v>0</v>
      </c>
      <c r="AD97" s="38">
        <f>SUM([2]НАЧАЛО:КОНЕЦ!AD97)</f>
        <v>0</v>
      </c>
      <c r="AE97" s="127"/>
      <c r="AF97" s="127"/>
      <c r="AG97" s="127"/>
      <c r="AH97" s="127"/>
      <c r="AI97" s="127"/>
      <c r="AJ97" s="127"/>
      <c r="AK97" s="127"/>
      <c r="AL97" s="127"/>
      <c r="AM97" s="127"/>
      <c r="AN97" s="127"/>
      <c r="AO97" s="127"/>
      <c r="AP97" s="127"/>
      <c r="AQ97" s="127"/>
      <c r="AR97" s="127"/>
      <c r="AS97" s="127"/>
      <c r="AT97" s="127"/>
      <c r="AU97" s="127"/>
      <c r="AV97" s="127"/>
      <c r="AW97" s="127"/>
      <c r="AX97" s="127"/>
      <c r="AY97" s="127"/>
      <c r="AZ97" s="127"/>
      <c r="BA97" s="127"/>
      <c r="BB97" s="127"/>
      <c r="BC97" s="127"/>
      <c r="BD97" s="127"/>
      <c r="BE97" s="127"/>
      <c r="BF97" s="127"/>
      <c r="BG97" s="127"/>
      <c r="BH97" s="127"/>
      <c r="BI97" s="127"/>
      <c r="BJ97" s="127"/>
      <c r="BK97" s="127"/>
      <c r="BL97" s="127"/>
      <c r="BM97" s="127"/>
      <c r="BN97" s="127"/>
      <c r="BO97" s="127"/>
      <c r="BP97" s="127"/>
      <c r="BQ97" s="127"/>
      <c r="BR97" s="127"/>
      <c r="BS97" s="127"/>
      <c r="BT97" s="127"/>
      <c r="BU97" s="127"/>
      <c r="BV97" s="127"/>
      <c r="BW97" s="127"/>
      <c r="BX97" s="127"/>
      <c r="BY97" s="127"/>
      <c r="BZ97" s="127"/>
      <c r="CA97" s="127"/>
      <c r="CB97" s="127"/>
      <c r="CC97" s="127"/>
      <c r="CD97" s="127"/>
      <c r="CE97" s="127"/>
      <c r="CF97" s="127"/>
      <c r="CG97" s="127"/>
      <c r="CH97" s="127"/>
      <c r="CI97" s="127"/>
      <c r="CJ97" s="127"/>
      <c r="CK97" s="127"/>
      <c r="CL97" s="127"/>
      <c r="CM97" s="127"/>
      <c r="CN97" s="127"/>
      <c r="CO97" s="127"/>
      <c r="CP97" s="127"/>
    </row>
    <row r="98" spans="1:94" ht="12.75" customHeight="1" x14ac:dyDescent="0.2">
      <c r="A98" s="39" t="s">
        <v>208</v>
      </c>
      <c r="B98" s="40" t="s">
        <v>209</v>
      </c>
      <c r="C98" s="2">
        <f t="shared" si="12"/>
        <v>0</v>
      </c>
      <c r="D98" s="2">
        <f t="shared" si="13"/>
        <v>0</v>
      </c>
      <c r="E98" s="37">
        <f>SUM([2]НАЧАЛО:КОНЕЦ!E98)</f>
        <v>0</v>
      </c>
      <c r="F98" s="37">
        <f>SUM([2]НАЧАЛО:КОНЕЦ!F98)</f>
        <v>0</v>
      </c>
      <c r="G98" s="37">
        <f>SUM([2]НАЧАЛО:КОНЕЦ!G98)</f>
        <v>0</v>
      </c>
      <c r="H98" s="37">
        <f>SUM([2]НАЧАЛО:КОНЕЦ!H98)</f>
        <v>0</v>
      </c>
      <c r="I98" s="37">
        <f>SUM([2]НАЧАЛО:КОНЕЦ!I98)</f>
        <v>0</v>
      </c>
      <c r="J98" s="37">
        <f>SUM([2]НАЧАЛО:КОНЕЦ!J98)</f>
        <v>0</v>
      </c>
      <c r="K98" s="37">
        <f>SUM([2]НАЧАЛО:КОНЕЦ!K98)</f>
        <v>0</v>
      </c>
      <c r="L98" s="37">
        <f>SUM([2]НАЧАЛО:КОНЕЦ!L98)</f>
        <v>0</v>
      </c>
      <c r="M98" s="37">
        <f>SUM([2]НАЧАЛО:КОНЕЦ!M98)</f>
        <v>0</v>
      </c>
      <c r="N98" s="37">
        <f>SUM([2]НАЧАЛО:КОНЕЦ!N98)</f>
        <v>0</v>
      </c>
      <c r="O98" s="37">
        <f>SUM([2]НАЧАЛО:КОНЕЦ!O98)</f>
        <v>0</v>
      </c>
      <c r="P98" s="37">
        <f>SUM([2]НАЧАЛО:КОНЕЦ!P98)</f>
        <v>0</v>
      </c>
      <c r="Q98" s="37">
        <f>SUM([2]НАЧАЛО:КОНЕЦ!Q98)</f>
        <v>0</v>
      </c>
      <c r="R98" s="37">
        <f>SUM([2]НАЧАЛО:КОНЕЦ!R98)</f>
        <v>0</v>
      </c>
      <c r="S98" s="2">
        <f t="shared" si="14"/>
        <v>0</v>
      </c>
      <c r="T98" s="3">
        <f t="shared" si="15"/>
        <v>0</v>
      </c>
      <c r="U98" s="38">
        <f>SUM([2]НАЧАЛО:КОНЕЦ!U98)</f>
        <v>0</v>
      </c>
      <c r="V98" s="38">
        <f>SUM([2]НАЧАЛО:КОНЕЦ!V98)</f>
        <v>0</v>
      </c>
      <c r="W98" s="38">
        <f>SUM([2]НАЧАЛО:КОНЕЦ!W98)</f>
        <v>0</v>
      </c>
      <c r="X98" s="38">
        <f>SUM([2]НАЧАЛО:КОНЕЦ!X98)</f>
        <v>0</v>
      </c>
      <c r="Y98" s="2">
        <f t="shared" si="16"/>
        <v>0</v>
      </c>
      <c r="Z98" s="3">
        <f t="shared" si="17"/>
        <v>0</v>
      </c>
      <c r="AA98" s="38">
        <f>SUM([2]НАЧАЛО:КОНЕЦ!AA98)</f>
        <v>0</v>
      </c>
      <c r="AB98" s="38">
        <f>SUM([2]НАЧАЛО:КОНЕЦ!AB98)</f>
        <v>0</v>
      </c>
      <c r="AC98" s="38">
        <f>SUM([2]НАЧАЛО:КОНЕЦ!AC98)</f>
        <v>0</v>
      </c>
      <c r="AD98" s="38">
        <f>SUM([2]НАЧАЛО:КОНЕЦ!AD98)</f>
        <v>0</v>
      </c>
      <c r="AE98" s="127"/>
      <c r="AF98" s="127"/>
      <c r="AG98" s="127"/>
      <c r="AH98" s="127"/>
      <c r="AI98" s="127"/>
      <c r="AJ98" s="127"/>
      <c r="AK98" s="127"/>
      <c r="AL98" s="127"/>
      <c r="AM98" s="127"/>
      <c r="AN98" s="127"/>
      <c r="AO98" s="127"/>
      <c r="AP98" s="127"/>
      <c r="AQ98" s="127"/>
      <c r="AR98" s="127"/>
      <c r="AS98" s="127"/>
      <c r="AT98" s="127"/>
      <c r="AU98" s="127"/>
      <c r="AV98" s="127"/>
      <c r="AW98" s="127"/>
      <c r="AX98" s="127"/>
      <c r="AY98" s="127"/>
      <c r="AZ98" s="127"/>
      <c r="BA98" s="127"/>
      <c r="BB98" s="127"/>
      <c r="BC98" s="127"/>
      <c r="BD98" s="127"/>
      <c r="BE98" s="127"/>
      <c r="BF98" s="127"/>
      <c r="BG98" s="127"/>
      <c r="BH98" s="127"/>
      <c r="BI98" s="127"/>
      <c r="BJ98" s="127"/>
      <c r="BK98" s="127"/>
      <c r="BL98" s="127"/>
      <c r="BM98" s="127"/>
      <c r="BN98" s="127"/>
      <c r="BO98" s="127"/>
      <c r="BP98" s="127"/>
      <c r="BQ98" s="127"/>
      <c r="BR98" s="127"/>
      <c r="BS98" s="127"/>
      <c r="BT98" s="127"/>
      <c r="BU98" s="127"/>
      <c r="BV98" s="127"/>
      <c r="BW98" s="127"/>
      <c r="BX98" s="127"/>
      <c r="BY98" s="127"/>
      <c r="BZ98" s="127"/>
      <c r="CA98" s="127"/>
      <c r="CB98" s="127"/>
      <c r="CC98" s="127"/>
      <c r="CD98" s="127"/>
      <c r="CE98" s="127"/>
      <c r="CF98" s="127"/>
      <c r="CG98" s="127"/>
      <c r="CH98" s="127"/>
      <c r="CI98" s="127"/>
      <c r="CJ98" s="127"/>
      <c r="CK98" s="127"/>
      <c r="CL98" s="127"/>
      <c r="CM98" s="127"/>
      <c r="CN98" s="127"/>
      <c r="CO98" s="127"/>
      <c r="CP98" s="127"/>
    </row>
    <row r="99" spans="1:94" x14ac:dyDescent="0.2">
      <c r="A99" s="39" t="s">
        <v>210</v>
      </c>
      <c r="B99" s="40" t="s">
        <v>211</v>
      </c>
      <c r="C99" s="2">
        <f t="shared" si="12"/>
        <v>3</v>
      </c>
      <c r="D99" s="2">
        <f t="shared" si="13"/>
        <v>0</v>
      </c>
      <c r="E99" s="37">
        <f>SUM([2]НАЧАЛО:КОНЕЦ!E99)</f>
        <v>0</v>
      </c>
      <c r="F99" s="37">
        <f>SUM([2]НАЧАЛО:КОНЕЦ!F99)</f>
        <v>3</v>
      </c>
      <c r="G99" s="37">
        <f>SUM([2]НАЧАЛО:КОНЕЦ!G99)</f>
        <v>0</v>
      </c>
      <c r="H99" s="37">
        <f>SUM([2]НАЧАЛО:КОНЕЦ!H99)</f>
        <v>0</v>
      </c>
      <c r="I99" s="37">
        <f>SUM([2]НАЧАЛО:КОНЕЦ!I99)</f>
        <v>2</v>
      </c>
      <c r="J99" s="37">
        <f>SUM([2]НАЧАЛО:КОНЕЦ!J99)</f>
        <v>1</v>
      </c>
      <c r="K99" s="37">
        <f>SUM([2]НАЧАЛО:КОНЕЦ!K99)</f>
        <v>0</v>
      </c>
      <c r="L99" s="37">
        <f>SUM([2]НАЧАЛО:КОНЕЦ!L99)</f>
        <v>2</v>
      </c>
      <c r="M99" s="37">
        <f>SUM([2]НАЧАЛО:КОНЕЦ!M99)</f>
        <v>1</v>
      </c>
      <c r="N99" s="37">
        <f>SUM([2]НАЧАЛО:КОНЕЦ!N99)</f>
        <v>1</v>
      </c>
      <c r="O99" s="37">
        <f>SUM([2]НАЧАЛО:КОНЕЦ!O99)</f>
        <v>1</v>
      </c>
      <c r="P99" s="37">
        <f>SUM([2]НАЧАЛО:КОНЕЦ!P99)</f>
        <v>0</v>
      </c>
      <c r="Q99" s="37">
        <f>SUM([2]НАЧАЛО:КОНЕЦ!Q99)</f>
        <v>0</v>
      </c>
      <c r="R99" s="37">
        <f>SUM([2]НАЧАЛО:КОНЕЦ!R99)</f>
        <v>0</v>
      </c>
      <c r="S99" s="2">
        <f t="shared" si="14"/>
        <v>1</v>
      </c>
      <c r="T99" s="3">
        <f t="shared" si="15"/>
        <v>0</v>
      </c>
      <c r="U99" s="38">
        <f>SUM([2]НАЧАЛО:КОНЕЦ!U99)</f>
        <v>0</v>
      </c>
      <c r="V99" s="38">
        <f>SUM([2]НАЧАЛО:КОНЕЦ!V99)</f>
        <v>1</v>
      </c>
      <c r="W99" s="38">
        <f>SUM([2]НАЧАЛО:КОНЕЦ!W99)</f>
        <v>0</v>
      </c>
      <c r="X99" s="38">
        <f>SUM([2]НАЧАЛО:КОНЕЦ!X99)</f>
        <v>0</v>
      </c>
      <c r="Y99" s="2">
        <f t="shared" si="16"/>
        <v>0</v>
      </c>
      <c r="Z99" s="3">
        <f t="shared" si="17"/>
        <v>0</v>
      </c>
      <c r="AA99" s="38">
        <f>SUM([2]НАЧАЛО:КОНЕЦ!AA99)</f>
        <v>0</v>
      </c>
      <c r="AB99" s="38">
        <f>SUM([2]НАЧАЛО:КОНЕЦ!AB99)</f>
        <v>0</v>
      </c>
      <c r="AC99" s="38">
        <f>SUM([2]НАЧАЛО:КОНЕЦ!AC99)</f>
        <v>0</v>
      </c>
      <c r="AD99" s="38">
        <f>SUM([2]НАЧАЛО:КОНЕЦ!AD99)</f>
        <v>0</v>
      </c>
      <c r="AE99" s="127"/>
      <c r="AF99" s="127"/>
      <c r="AG99" s="127"/>
      <c r="AH99" s="127"/>
      <c r="AI99" s="127"/>
      <c r="AJ99" s="127"/>
      <c r="AK99" s="127"/>
      <c r="AL99" s="127"/>
      <c r="AM99" s="127"/>
      <c r="AN99" s="127"/>
      <c r="AO99" s="127"/>
      <c r="AP99" s="127"/>
      <c r="AQ99" s="127"/>
      <c r="AR99" s="127"/>
      <c r="AS99" s="127"/>
      <c r="AT99" s="127"/>
      <c r="AU99" s="127"/>
      <c r="AV99" s="127"/>
      <c r="AW99" s="127"/>
      <c r="AX99" s="127"/>
      <c r="AY99" s="127"/>
      <c r="AZ99" s="127"/>
      <c r="BA99" s="127"/>
      <c r="BB99" s="127"/>
      <c r="BC99" s="127"/>
      <c r="BD99" s="127"/>
      <c r="BE99" s="127"/>
      <c r="BF99" s="127"/>
      <c r="BG99" s="127"/>
      <c r="BH99" s="127"/>
      <c r="BI99" s="127"/>
      <c r="BJ99" s="127"/>
      <c r="BK99" s="127"/>
      <c r="BL99" s="127"/>
      <c r="BM99" s="127"/>
      <c r="BN99" s="127"/>
      <c r="BO99" s="127"/>
      <c r="BP99" s="127"/>
      <c r="BQ99" s="127"/>
      <c r="BR99" s="127"/>
      <c r="BS99" s="127"/>
      <c r="BT99" s="127"/>
      <c r="BU99" s="127"/>
      <c r="BV99" s="127"/>
      <c r="BW99" s="127"/>
      <c r="BX99" s="127"/>
      <c r="BY99" s="127"/>
      <c r="BZ99" s="127"/>
      <c r="CA99" s="127"/>
      <c r="CB99" s="127"/>
      <c r="CC99" s="127"/>
      <c r="CD99" s="127"/>
      <c r="CE99" s="127"/>
      <c r="CF99" s="127"/>
      <c r="CG99" s="127"/>
      <c r="CH99" s="127"/>
      <c r="CI99" s="127"/>
      <c r="CJ99" s="127"/>
      <c r="CK99" s="127"/>
      <c r="CL99" s="127"/>
      <c r="CM99" s="127"/>
      <c r="CN99" s="127"/>
      <c r="CO99" s="127"/>
      <c r="CP99" s="127"/>
    </row>
    <row r="100" spans="1:94" ht="25.5" x14ac:dyDescent="0.2">
      <c r="A100" s="39" t="s">
        <v>212</v>
      </c>
      <c r="B100" s="40" t="s">
        <v>213</v>
      </c>
      <c r="C100" s="2">
        <f t="shared" si="12"/>
        <v>0</v>
      </c>
      <c r="D100" s="2">
        <f t="shared" si="13"/>
        <v>0</v>
      </c>
      <c r="E100" s="37">
        <f>SUM([2]НАЧАЛО:КОНЕЦ!E100)</f>
        <v>0</v>
      </c>
      <c r="F100" s="37">
        <f>SUM([2]НАЧАЛО:КОНЕЦ!F100)</f>
        <v>0</v>
      </c>
      <c r="G100" s="37">
        <f>SUM([2]НАЧАЛО:КОНЕЦ!G100)</f>
        <v>0</v>
      </c>
      <c r="H100" s="37">
        <f>SUM([2]НАЧАЛО:КОНЕЦ!H100)</f>
        <v>0</v>
      </c>
      <c r="I100" s="37">
        <f>SUM([2]НАЧАЛО:КОНЕЦ!I100)</f>
        <v>0</v>
      </c>
      <c r="J100" s="37">
        <f>SUM([2]НАЧАЛО:КОНЕЦ!J100)</f>
        <v>0</v>
      </c>
      <c r="K100" s="37">
        <f>SUM([2]НАЧАЛО:КОНЕЦ!K100)</f>
        <v>0</v>
      </c>
      <c r="L100" s="37">
        <f>SUM([2]НАЧАЛО:КОНЕЦ!L100)</f>
        <v>0</v>
      </c>
      <c r="M100" s="37">
        <f>SUM([2]НАЧАЛО:КОНЕЦ!M100)</f>
        <v>0</v>
      </c>
      <c r="N100" s="37">
        <f>SUM([2]НАЧАЛО:КОНЕЦ!N100)</f>
        <v>0</v>
      </c>
      <c r="O100" s="37">
        <f>SUM([2]НАЧАЛО:КОНЕЦ!O100)</f>
        <v>0</v>
      </c>
      <c r="P100" s="37">
        <f>SUM([2]НАЧАЛО:КОНЕЦ!P100)</f>
        <v>0</v>
      </c>
      <c r="Q100" s="37">
        <f>SUM([2]НАЧАЛО:КОНЕЦ!Q100)</f>
        <v>0</v>
      </c>
      <c r="R100" s="37">
        <f>SUM([2]НАЧАЛО:КОНЕЦ!R100)</f>
        <v>0</v>
      </c>
      <c r="S100" s="2">
        <f t="shared" si="14"/>
        <v>0</v>
      </c>
      <c r="T100" s="3">
        <f t="shared" si="15"/>
        <v>0</v>
      </c>
      <c r="U100" s="38">
        <f>SUM([2]НАЧАЛО:КОНЕЦ!U100)</f>
        <v>0</v>
      </c>
      <c r="V100" s="38">
        <f>SUM([2]НАЧАЛО:КОНЕЦ!V100)</f>
        <v>0</v>
      </c>
      <c r="W100" s="38">
        <f>SUM([2]НАЧАЛО:КОНЕЦ!W100)</f>
        <v>0</v>
      </c>
      <c r="X100" s="38">
        <f>SUM([2]НАЧАЛО:КОНЕЦ!X100)</f>
        <v>0</v>
      </c>
      <c r="Y100" s="2">
        <f t="shared" si="16"/>
        <v>0</v>
      </c>
      <c r="Z100" s="3">
        <f t="shared" si="17"/>
        <v>0</v>
      </c>
      <c r="AA100" s="38">
        <f>SUM([2]НАЧАЛО:КОНЕЦ!AA100)</f>
        <v>0</v>
      </c>
      <c r="AB100" s="38">
        <f>SUM([2]НАЧАЛО:КОНЕЦ!AB100)</f>
        <v>0</v>
      </c>
      <c r="AC100" s="38">
        <f>SUM([2]НАЧАЛО:КОНЕЦ!AC100)</f>
        <v>0</v>
      </c>
      <c r="AD100" s="38">
        <f>SUM([2]НАЧАЛО:КОНЕЦ!AD100)</f>
        <v>0</v>
      </c>
      <c r="AE100" s="127"/>
      <c r="AF100" s="127"/>
      <c r="AG100" s="127"/>
      <c r="AH100" s="127"/>
      <c r="AI100" s="127"/>
      <c r="AJ100" s="127"/>
      <c r="AK100" s="127"/>
      <c r="AL100" s="127"/>
      <c r="AM100" s="127"/>
      <c r="AN100" s="127"/>
      <c r="AO100" s="127"/>
      <c r="AP100" s="127"/>
      <c r="AQ100" s="127"/>
      <c r="AR100" s="127"/>
      <c r="AS100" s="127"/>
      <c r="AT100" s="127"/>
      <c r="AU100" s="127"/>
      <c r="AV100" s="127"/>
      <c r="AW100" s="127"/>
      <c r="AX100" s="127"/>
      <c r="AY100" s="127"/>
      <c r="AZ100" s="127"/>
      <c r="BA100" s="127"/>
      <c r="BB100" s="127"/>
      <c r="BC100" s="127"/>
      <c r="BD100" s="127"/>
      <c r="BE100" s="127"/>
      <c r="BF100" s="127"/>
      <c r="BG100" s="127"/>
      <c r="BH100" s="127"/>
      <c r="BI100" s="127"/>
      <c r="BJ100" s="127"/>
      <c r="BK100" s="127"/>
      <c r="BL100" s="127"/>
      <c r="BM100" s="127"/>
      <c r="BN100" s="127"/>
      <c r="BO100" s="127"/>
      <c r="BP100" s="127"/>
      <c r="BQ100" s="127"/>
      <c r="BR100" s="127"/>
      <c r="BS100" s="127"/>
      <c r="BT100" s="127"/>
      <c r="BU100" s="127"/>
      <c r="BV100" s="127"/>
      <c r="BW100" s="127"/>
      <c r="BX100" s="127"/>
      <c r="BY100" s="127"/>
      <c r="BZ100" s="127"/>
      <c r="CA100" s="127"/>
      <c r="CB100" s="127"/>
      <c r="CC100" s="127"/>
      <c r="CD100" s="127"/>
      <c r="CE100" s="127"/>
      <c r="CF100" s="127"/>
      <c r="CG100" s="127"/>
      <c r="CH100" s="127"/>
      <c r="CI100" s="127"/>
      <c r="CJ100" s="127"/>
      <c r="CK100" s="127"/>
      <c r="CL100" s="127"/>
      <c r="CM100" s="127"/>
      <c r="CN100" s="127"/>
      <c r="CO100" s="127"/>
      <c r="CP100" s="127"/>
    </row>
    <row r="101" spans="1:94" x14ac:dyDescent="0.2">
      <c r="A101" s="39" t="s">
        <v>214</v>
      </c>
      <c r="B101" s="40" t="s">
        <v>215</v>
      </c>
      <c r="C101" s="2">
        <f t="shared" si="12"/>
        <v>0</v>
      </c>
      <c r="D101" s="2">
        <f t="shared" si="13"/>
        <v>0</v>
      </c>
      <c r="E101" s="37">
        <f>SUM([2]НАЧАЛО:КОНЕЦ!E101)</f>
        <v>0</v>
      </c>
      <c r="F101" s="37">
        <f>SUM([2]НАЧАЛО:КОНЕЦ!F101)</f>
        <v>0</v>
      </c>
      <c r="G101" s="37">
        <f>SUM([2]НАЧАЛО:КОНЕЦ!G101)</f>
        <v>0</v>
      </c>
      <c r="H101" s="37">
        <f>SUM([2]НАЧАЛО:КОНЕЦ!H101)</f>
        <v>0</v>
      </c>
      <c r="I101" s="37">
        <f>SUM([2]НАЧАЛО:КОНЕЦ!I101)</f>
        <v>0</v>
      </c>
      <c r="J101" s="37">
        <f>SUM([2]НАЧАЛО:КОНЕЦ!J101)</f>
        <v>0</v>
      </c>
      <c r="K101" s="37">
        <f>SUM([2]НАЧАЛО:КОНЕЦ!K101)</f>
        <v>0</v>
      </c>
      <c r="L101" s="37">
        <f>SUM([2]НАЧАЛО:КОНЕЦ!L101)</f>
        <v>0</v>
      </c>
      <c r="M101" s="37">
        <f>SUM([2]НАЧАЛО:КОНЕЦ!M101)</f>
        <v>0</v>
      </c>
      <c r="N101" s="37">
        <f>SUM([2]НАЧАЛО:КОНЕЦ!N101)</f>
        <v>0</v>
      </c>
      <c r="O101" s="37">
        <f>SUM([2]НАЧАЛО:КОНЕЦ!O101)</f>
        <v>0</v>
      </c>
      <c r="P101" s="37">
        <f>SUM([2]НАЧАЛО:КОНЕЦ!P101)</f>
        <v>0</v>
      </c>
      <c r="Q101" s="37">
        <f>SUM([2]НАЧАЛО:КОНЕЦ!Q101)</f>
        <v>0</v>
      </c>
      <c r="R101" s="37">
        <f>SUM([2]НАЧАЛО:КОНЕЦ!R101)</f>
        <v>0</v>
      </c>
      <c r="S101" s="2">
        <f t="shared" si="14"/>
        <v>0</v>
      </c>
      <c r="T101" s="3">
        <f t="shared" si="15"/>
        <v>0</v>
      </c>
      <c r="U101" s="38">
        <f>SUM([2]НАЧАЛО:КОНЕЦ!U101)</f>
        <v>0</v>
      </c>
      <c r="V101" s="38">
        <f>SUM([2]НАЧАЛО:КОНЕЦ!V101)</f>
        <v>0</v>
      </c>
      <c r="W101" s="38">
        <f>SUM([2]НАЧАЛО:КОНЕЦ!W101)</f>
        <v>0</v>
      </c>
      <c r="X101" s="38">
        <f>SUM([2]НАЧАЛО:КОНЕЦ!X101)</f>
        <v>0</v>
      </c>
      <c r="Y101" s="2">
        <f t="shared" si="16"/>
        <v>0</v>
      </c>
      <c r="Z101" s="3">
        <f t="shared" si="17"/>
        <v>0</v>
      </c>
      <c r="AA101" s="38">
        <f>SUM([2]НАЧАЛО:КОНЕЦ!AA101)</f>
        <v>0</v>
      </c>
      <c r="AB101" s="38">
        <f>SUM([2]НАЧАЛО:КОНЕЦ!AB101)</f>
        <v>0</v>
      </c>
      <c r="AC101" s="38">
        <f>SUM([2]НАЧАЛО:КОНЕЦ!AC101)</f>
        <v>0</v>
      </c>
      <c r="AD101" s="38">
        <f>SUM([2]НАЧАЛО:КОНЕЦ!AD101)</f>
        <v>0</v>
      </c>
      <c r="AE101" s="127"/>
      <c r="AF101" s="127"/>
      <c r="AG101" s="127"/>
      <c r="AH101" s="127"/>
      <c r="AI101" s="127"/>
      <c r="AJ101" s="127"/>
      <c r="AK101" s="127"/>
      <c r="AL101" s="127"/>
      <c r="AM101" s="127"/>
      <c r="AN101" s="127"/>
      <c r="AO101" s="127"/>
      <c r="AP101" s="127"/>
      <c r="AQ101" s="127"/>
      <c r="AR101" s="127"/>
      <c r="AS101" s="127"/>
      <c r="AT101" s="127"/>
      <c r="AU101" s="127"/>
      <c r="AV101" s="127"/>
      <c r="AW101" s="127"/>
      <c r="AX101" s="127"/>
      <c r="AY101" s="127"/>
      <c r="AZ101" s="127"/>
      <c r="BA101" s="127"/>
      <c r="BB101" s="127"/>
      <c r="BC101" s="127"/>
      <c r="BD101" s="127"/>
      <c r="BE101" s="127"/>
      <c r="BF101" s="127"/>
      <c r="BG101" s="127"/>
      <c r="BH101" s="127"/>
      <c r="BI101" s="127"/>
      <c r="BJ101" s="127"/>
      <c r="BK101" s="127"/>
      <c r="BL101" s="127"/>
      <c r="BM101" s="127"/>
      <c r="BN101" s="127"/>
      <c r="BO101" s="127"/>
      <c r="BP101" s="127"/>
      <c r="BQ101" s="127"/>
      <c r="BR101" s="127"/>
      <c r="BS101" s="127"/>
      <c r="BT101" s="127"/>
      <c r="BU101" s="127"/>
      <c r="BV101" s="127"/>
      <c r="BW101" s="127"/>
      <c r="BX101" s="127"/>
      <c r="BY101" s="127"/>
      <c r="BZ101" s="127"/>
      <c r="CA101" s="127"/>
      <c r="CB101" s="127"/>
      <c r="CC101" s="127"/>
      <c r="CD101" s="127"/>
      <c r="CE101" s="127"/>
      <c r="CF101" s="127"/>
      <c r="CG101" s="127"/>
      <c r="CH101" s="127"/>
      <c r="CI101" s="127"/>
      <c r="CJ101" s="127"/>
      <c r="CK101" s="127"/>
      <c r="CL101" s="127"/>
      <c r="CM101" s="127"/>
      <c r="CN101" s="127"/>
      <c r="CO101" s="127"/>
      <c r="CP101" s="127"/>
    </row>
    <row r="102" spans="1:94" ht="38.25" x14ac:dyDescent="0.2">
      <c r="A102" s="39" t="s">
        <v>216</v>
      </c>
      <c r="B102" s="45" t="s">
        <v>217</v>
      </c>
      <c r="C102" s="2">
        <f t="shared" ref="C102:C133" si="18">E102+F102</f>
        <v>0</v>
      </c>
      <c r="D102" s="2">
        <f t="shared" ref="D102:D133" si="19">G102+H102</f>
        <v>0</v>
      </c>
      <c r="E102" s="37">
        <f>SUM([2]НАЧАЛО:КОНЕЦ!E102)</f>
        <v>0</v>
      </c>
      <c r="F102" s="37">
        <f>SUM([2]НАЧАЛО:КОНЕЦ!F102)</f>
        <v>0</v>
      </c>
      <c r="G102" s="37">
        <f>SUM([2]НАЧАЛО:КОНЕЦ!G102)</f>
        <v>0</v>
      </c>
      <c r="H102" s="37">
        <f>SUM([2]НАЧАЛО:КОНЕЦ!H102)</f>
        <v>0</v>
      </c>
      <c r="I102" s="37">
        <f>SUM([2]НАЧАЛО:КОНЕЦ!I102)</f>
        <v>0</v>
      </c>
      <c r="J102" s="37">
        <f>SUM([2]НАЧАЛО:КОНЕЦ!J102)</f>
        <v>0</v>
      </c>
      <c r="K102" s="37">
        <f>SUM([2]НАЧАЛО:КОНЕЦ!K102)</f>
        <v>0</v>
      </c>
      <c r="L102" s="37">
        <f>SUM([2]НАЧАЛО:КОНЕЦ!L102)</f>
        <v>0</v>
      </c>
      <c r="M102" s="37">
        <f>SUM([2]НАЧАЛО:КОНЕЦ!M102)</f>
        <v>0</v>
      </c>
      <c r="N102" s="37">
        <f>SUM([2]НАЧАЛО:КОНЕЦ!N102)</f>
        <v>0</v>
      </c>
      <c r="O102" s="37">
        <f>SUM([2]НАЧАЛО:КОНЕЦ!O102)</f>
        <v>0</v>
      </c>
      <c r="P102" s="37">
        <f>SUM([2]НАЧАЛО:КОНЕЦ!P102)</f>
        <v>0</v>
      </c>
      <c r="Q102" s="37">
        <f>SUM([2]НАЧАЛО:КОНЕЦ!Q102)</f>
        <v>0</v>
      </c>
      <c r="R102" s="37">
        <f>SUM([2]НАЧАЛО:КОНЕЦ!R102)</f>
        <v>0</v>
      </c>
      <c r="S102" s="2">
        <f t="shared" ref="S102:S133" si="20">U102+V102</f>
        <v>0</v>
      </c>
      <c r="T102" s="3">
        <f t="shared" ref="T102:T133" si="21">W102+X102</f>
        <v>0</v>
      </c>
      <c r="U102" s="38">
        <f>SUM([2]НАЧАЛО:КОНЕЦ!U102)</f>
        <v>0</v>
      </c>
      <c r="V102" s="38">
        <f>SUM([2]НАЧАЛО:КОНЕЦ!V102)</f>
        <v>0</v>
      </c>
      <c r="W102" s="38">
        <f>SUM([2]НАЧАЛО:КОНЕЦ!W102)</f>
        <v>0</v>
      </c>
      <c r="X102" s="38">
        <f>SUM([2]НАЧАЛО:КОНЕЦ!X102)</f>
        <v>0</v>
      </c>
      <c r="Y102" s="2">
        <f t="shared" ref="Y102:Y133" si="22">AA102+AB102</f>
        <v>0</v>
      </c>
      <c r="Z102" s="3">
        <f t="shared" ref="Z102:Z133" si="23">AC102+AD102</f>
        <v>0</v>
      </c>
      <c r="AA102" s="38">
        <f>SUM([2]НАЧАЛО:КОНЕЦ!AA102)</f>
        <v>0</v>
      </c>
      <c r="AB102" s="38">
        <f>SUM([2]НАЧАЛО:КОНЕЦ!AB102)</f>
        <v>0</v>
      </c>
      <c r="AC102" s="38">
        <f>SUM([2]НАЧАЛО:КОНЕЦ!AC102)</f>
        <v>0</v>
      </c>
      <c r="AD102" s="38">
        <f>SUM([2]НАЧАЛО:КОНЕЦ!AD102)</f>
        <v>0</v>
      </c>
      <c r="AE102" s="127"/>
      <c r="AF102" s="127"/>
      <c r="AG102" s="127"/>
      <c r="AH102" s="127"/>
      <c r="AI102" s="127"/>
      <c r="AJ102" s="127"/>
      <c r="AK102" s="127"/>
      <c r="AL102" s="127"/>
      <c r="AM102" s="127"/>
      <c r="AN102" s="127"/>
      <c r="AO102" s="127"/>
      <c r="AP102" s="127"/>
      <c r="AQ102" s="127"/>
      <c r="AR102" s="127"/>
      <c r="AS102" s="127"/>
      <c r="AT102" s="127"/>
      <c r="AU102" s="127"/>
      <c r="AV102" s="127"/>
      <c r="AW102" s="127"/>
      <c r="AX102" s="127"/>
      <c r="AY102" s="127"/>
      <c r="AZ102" s="127"/>
      <c r="BA102" s="127"/>
      <c r="BB102" s="127"/>
      <c r="BC102" s="127"/>
      <c r="BD102" s="127"/>
      <c r="BE102" s="127"/>
      <c r="BF102" s="127"/>
      <c r="BG102" s="127"/>
      <c r="BH102" s="127"/>
      <c r="BI102" s="127"/>
      <c r="BJ102" s="127"/>
      <c r="BK102" s="127"/>
      <c r="BL102" s="127"/>
      <c r="BM102" s="127"/>
      <c r="BN102" s="127"/>
      <c r="BO102" s="127"/>
      <c r="BP102" s="127"/>
      <c r="BQ102" s="127"/>
      <c r="BR102" s="127"/>
      <c r="BS102" s="127"/>
      <c r="BT102" s="127"/>
      <c r="BU102" s="127"/>
      <c r="BV102" s="127"/>
      <c r="BW102" s="127"/>
      <c r="BX102" s="127"/>
      <c r="BY102" s="127"/>
      <c r="BZ102" s="127"/>
      <c r="CA102" s="127"/>
      <c r="CB102" s="127"/>
      <c r="CC102" s="127"/>
      <c r="CD102" s="127"/>
      <c r="CE102" s="127"/>
      <c r="CF102" s="127"/>
      <c r="CG102" s="127"/>
      <c r="CH102" s="127"/>
      <c r="CI102" s="127"/>
      <c r="CJ102" s="127"/>
      <c r="CK102" s="127"/>
      <c r="CL102" s="127"/>
      <c r="CM102" s="127"/>
      <c r="CN102" s="127"/>
      <c r="CO102" s="127"/>
      <c r="CP102" s="127"/>
    </row>
    <row r="103" spans="1:94" x14ac:dyDescent="0.2">
      <c r="A103" s="39" t="s">
        <v>218</v>
      </c>
      <c r="B103" s="40" t="s">
        <v>219</v>
      </c>
      <c r="C103" s="2">
        <f t="shared" si="18"/>
        <v>0</v>
      </c>
      <c r="D103" s="2">
        <f t="shared" si="19"/>
        <v>0</v>
      </c>
      <c r="E103" s="37">
        <f>SUM([2]НАЧАЛО:КОНЕЦ!E103)</f>
        <v>0</v>
      </c>
      <c r="F103" s="37">
        <f>SUM([2]НАЧАЛО:КОНЕЦ!F103)</f>
        <v>0</v>
      </c>
      <c r="G103" s="37">
        <f>SUM([2]НАЧАЛО:КОНЕЦ!G103)</f>
        <v>0</v>
      </c>
      <c r="H103" s="37">
        <f>SUM([2]НАЧАЛО:КОНЕЦ!H103)</f>
        <v>0</v>
      </c>
      <c r="I103" s="37">
        <f>SUM([2]НАЧАЛО:КОНЕЦ!I103)</f>
        <v>0</v>
      </c>
      <c r="J103" s="37">
        <f>SUM([2]НАЧАЛО:КОНЕЦ!J103)</f>
        <v>0</v>
      </c>
      <c r="K103" s="37">
        <f>SUM([2]НАЧАЛО:КОНЕЦ!K103)</f>
        <v>0</v>
      </c>
      <c r="L103" s="37">
        <f>SUM([2]НАЧАЛО:КОНЕЦ!L103)</f>
        <v>0</v>
      </c>
      <c r="M103" s="37">
        <f>SUM([2]НАЧАЛО:КОНЕЦ!M103)</f>
        <v>0</v>
      </c>
      <c r="N103" s="37">
        <f>SUM([2]НАЧАЛО:КОНЕЦ!N103)</f>
        <v>0</v>
      </c>
      <c r="O103" s="37">
        <f>SUM([2]НАЧАЛО:КОНЕЦ!O103)</f>
        <v>0</v>
      </c>
      <c r="P103" s="37">
        <f>SUM([2]НАЧАЛО:КОНЕЦ!P103)</f>
        <v>0</v>
      </c>
      <c r="Q103" s="37">
        <f>SUM([2]НАЧАЛО:КОНЕЦ!Q103)</f>
        <v>0</v>
      </c>
      <c r="R103" s="37">
        <f>SUM([2]НАЧАЛО:КОНЕЦ!R103)</f>
        <v>0</v>
      </c>
      <c r="S103" s="2">
        <f t="shared" si="20"/>
        <v>0</v>
      </c>
      <c r="T103" s="3">
        <f t="shared" si="21"/>
        <v>0</v>
      </c>
      <c r="U103" s="38">
        <f>SUM([2]НАЧАЛО:КОНЕЦ!U103)</f>
        <v>0</v>
      </c>
      <c r="V103" s="38">
        <f>SUM([2]НАЧАЛО:КОНЕЦ!V103)</f>
        <v>0</v>
      </c>
      <c r="W103" s="38">
        <f>SUM([2]НАЧАЛО:КОНЕЦ!W103)</f>
        <v>0</v>
      </c>
      <c r="X103" s="38">
        <f>SUM([2]НАЧАЛО:КОНЕЦ!X103)</f>
        <v>0</v>
      </c>
      <c r="Y103" s="2">
        <f t="shared" si="22"/>
        <v>0</v>
      </c>
      <c r="Z103" s="3">
        <f t="shared" si="23"/>
        <v>0</v>
      </c>
      <c r="AA103" s="38">
        <f>SUM([2]НАЧАЛО:КОНЕЦ!AA103)</f>
        <v>0</v>
      </c>
      <c r="AB103" s="38">
        <f>SUM([2]НАЧАЛО:КОНЕЦ!AB103)</f>
        <v>0</v>
      </c>
      <c r="AC103" s="38">
        <f>SUM([2]НАЧАЛО:КОНЕЦ!AC103)</f>
        <v>0</v>
      </c>
      <c r="AD103" s="38">
        <f>SUM([2]НАЧАЛО:КОНЕЦ!AD103)</f>
        <v>0</v>
      </c>
      <c r="AE103" s="127"/>
      <c r="AF103" s="127"/>
      <c r="AG103" s="127"/>
      <c r="AH103" s="127"/>
      <c r="AI103" s="127"/>
      <c r="AJ103" s="127"/>
      <c r="AK103" s="127"/>
      <c r="AL103" s="127"/>
      <c r="AM103" s="127"/>
      <c r="AN103" s="127"/>
      <c r="AO103" s="127"/>
      <c r="AP103" s="127"/>
      <c r="AQ103" s="127"/>
      <c r="AR103" s="127"/>
      <c r="AS103" s="127"/>
      <c r="AT103" s="127"/>
      <c r="AU103" s="127"/>
      <c r="AV103" s="127"/>
      <c r="AW103" s="127"/>
      <c r="AX103" s="127"/>
      <c r="AY103" s="127"/>
      <c r="AZ103" s="127"/>
      <c r="BA103" s="127"/>
      <c r="BB103" s="127"/>
      <c r="BC103" s="127"/>
      <c r="BD103" s="127"/>
      <c r="BE103" s="127"/>
      <c r="BF103" s="127"/>
      <c r="BG103" s="127"/>
      <c r="BH103" s="127"/>
      <c r="BI103" s="127"/>
      <c r="BJ103" s="127"/>
      <c r="BK103" s="127"/>
      <c r="BL103" s="127"/>
      <c r="BM103" s="127"/>
      <c r="BN103" s="127"/>
      <c r="BO103" s="127"/>
      <c r="BP103" s="127"/>
      <c r="BQ103" s="127"/>
      <c r="BR103" s="127"/>
      <c r="BS103" s="127"/>
      <c r="BT103" s="127"/>
      <c r="BU103" s="127"/>
      <c r="BV103" s="127"/>
      <c r="BW103" s="127"/>
      <c r="BX103" s="127"/>
      <c r="BY103" s="127"/>
      <c r="BZ103" s="127"/>
      <c r="CA103" s="127"/>
      <c r="CB103" s="127"/>
      <c r="CC103" s="127"/>
      <c r="CD103" s="127"/>
      <c r="CE103" s="127"/>
      <c r="CF103" s="127"/>
      <c r="CG103" s="127"/>
      <c r="CH103" s="127"/>
      <c r="CI103" s="127"/>
      <c r="CJ103" s="127"/>
      <c r="CK103" s="127"/>
      <c r="CL103" s="127"/>
      <c r="CM103" s="127"/>
      <c r="CN103" s="127"/>
      <c r="CO103" s="127"/>
      <c r="CP103" s="127"/>
    </row>
    <row r="104" spans="1:94" x14ac:dyDescent="0.2">
      <c r="A104" s="39" t="s">
        <v>220</v>
      </c>
      <c r="B104" s="45" t="s">
        <v>221</v>
      </c>
      <c r="C104" s="2">
        <f t="shared" si="18"/>
        <v>0</v>
      </c>
      <c r="D104" s="2">
        <f t="shared" si="19"/>
        <v>0</v>
      </c>
      <c r="E104" s="37">
        <f>SUM([2]НАЧАЛО:КОНЕЦ!E104)</f>
        <v>0</v>
      </c>
      <c r="F104" s="37">
        <f>SUM([2]НАЧАЛО:КОНЕЦ!F104)</f>
        <v>0</v>
      </c>
      <c r="G104" s="37">
        <f>SUM([2]НАЧАЛО:КОНЕЦ!G104)</f>
        <v>0</v>
      </c>
      <c r="H104" s="37">
        <f>SUM([2]НАЧАЛО:КОНЕЦ!H104)</f>
        <v>0</v>
      </c>
      <c r="I104" s="37">
        <f>SUM([2]НАЧАЛО:КОНЕЦ!I104)</f>
        <v>0</v>
      </c>
      <c r="J104" s="37">
        <f>SUM([2]НАЧАЛО:КОНЕЦ!J104)</f>
        <v>0</v>
      </c>
      <c r="K104" s="37">
        <f>SUM([2]НАЧАЛО:КОНЕЦ!K104)</f>
        <v>0</v>
      </c>
      <c r="L104" s="37">
        <f>SUM([2]НАЧАЛО:КОНЕЦ!L104)</f>
        <v>0</v>
      </c>
      <c r="M104" s="37">
        <f>SUM([2]НАЧАЛО:КОНЕЦ!M104)</f>
        <v>0</v>
      </c>
      <c r="N104" s="37">
        <f>SUM([2]НАЧАЛО:КОНЕЦ!N104)</f>
        <v>0</v>
      </c>
      <c r="O104" s="37">
        <f>SUM([2]НАЧАЛО:КОНЕЦ!O104)</f>
        <v>0</v>
      </c>
      <c r="P104" s="37">
        <f>SUM([2]НАЧАЛО:КОНЕЦ!P104)</f>
        <v>0</v>
      </c>
      <c r="Q104" s="37">
        <f>SUM([2]НАЧАЛО:КОНЕЦ!Q104)</f>
        <v>0</v>
      </c>
      <c r="R104" s="37">
        <f>SUM([2]НАЧАЛО:КОНЕЦ!R104)</f>
        <v>0</v>
      </c>
      <c r="S104" s="2">
        <f t="shared" si="20"/>
        <v>0</v>
      </c>
      <c r="T104" s="3">
        <f t="shared" si="21"/>
        <v>0</v>
      </c>
      <c r="U104" s="38">
        <f>SUM([2]НАЧАЛО:КОНЕЦ!U104)</f>
        <v>0</v>
      </c>
      <c r="V104" s="38">
        <f>SUM([2]НАЧАЛО:КОНЕЦ!V104)</f>
        <v>0</v>
      </c>
      <c r="W104" s="38">
        <f>SUM([2]НАЧАЛО:КОНЕЦ!W104)</f>
        <v>0</v>
      </c>
      <c r="X104" s="38">
        <f>SUM([2]НАЧАЛО:КОНЕЦ!X104)</f>
        <v>0</v>
      </c>
      <c r="Y104" s="2">
        <f t="shared" si="22"/>
        <v>0</v>
      </c>
      <c r="Z104" s="3">
        <f t="shared" si="23"/>
        <v>0</v>
      </c>
      <c r="AA104" s="38">
        <f>SUM([2]НАЧАЛО:КОНЕЦ!AA104)</f>
        <v>0</v>
      </c>
      <c r="AB104" s="38">
        <f>SUM([2]НАЧАЛО:КОНЕЦ!AB104)</f>
        <v>0</v>
      </c>
      <c r="AC104" s="38">
        <f>SUM([2]НАЧАЛО:КОНЕЦ!AC104)</f>
        <v>0</v>
      </c>
      <c r="AD104" s="38">
        <f>SUM([2]НАЧАЛО:КОНЕЦ!AD104)</f>
        <v>0</v>
      </c>
      <c r="AE104" s="127"/>
      <c r="AF104" s="127"/>
      <c r="AG104" s="127"/>
      <c r="AH104" s="127"/>
      <c r="AI104" s="127"/>
      <c r="AJ104" s="127"/>
      <c r="AK104" s="127"/>
      <c r="AL104" s="127"/>
      <c r="AM104" s="127"/>
      <c r="AN104" s="127"/>
      <c r="AO104" s="127"/>
      <c r="AP104" s="127"/>
      <c r="AQ104" s="127"/>
      <c r="AR104" s="127"/>
      <c r="AS104" s="127"/>
      <c r="AT104" s="127"/>
      <c r="AU104" s="127"/>
      <c r="AV104" s="127"/>
      <c r="AW104" s="127"/>
      <c r="AX104" s="127"/>
      <c r="AY104" s="127"/>
      <c r="AZ104" s="127"/>
      <c r="BA104" s="127"/>
      <c r="BB104" s="127"/>
      <c r="BC104" s="127"/>
      <c r="BD104" s="127"/>
      <c r="BE104" s="127"/>
      <c r="BF104" s="127"/>
      <c r="BG104" s="127"/>
      <c r="BH104" s="127"/>
      <c r="BI104" s="127"/>
      <c r="BJ104" s="127"/>
      <c r="BK104" s="127"/>
      <c r="BL104" s="127"/>
      <c r="BM104" s="127"/>
      <c r="BN104" s="127"/>
      <c r="BO104" s="127"/>
      <c r="BP104" s="127"/>
      <c r="BQ104" s="127"/>
      <c r="BR104" s="127"/>
      <c r="BS104" s="127"/>
      <c r="BT104" s="127"/>
      <c r="BU104" s="127"/>
      <c r="BV104" s="127"/>
      <c r="BW104" s="127"/>
      <c r="BX104" s="127"/>
      <c r="BY104" s="127"/>
      <c r="BZ104" s="127"/>
      <c r="CA104" s="127"/>
      <c r="CB104" s="127"/>
      <c r="CC104" s="127"/>
      <c r="CD104" s="127"/>
      <c r="CE104" s="127"/>
      <c r="CF104" s="127"/>
      <c r="CG104" s="127"/>
      <c r="CH104" s="127"/>
      <c r="CI104" s="127"/>
      <c r="CJ104" s="127"/>
      <c r="CK104" s="127"/>
      <c r="CL104" s="127"/>
      <c r="CM104" s="127"/>
      <c r="CN104" s="127"/>
      <c r="CO104" s="127"/>
      <c r="CP104" s="127"/>
    </row>
    <row r="105" spans="1:94" x14ac:dyDescent="0.2">
      <c r="A105" s="46" t="s">
        <v>222</v>
      </c>
      <c r="B105" s="45" t="s">
        <v>223</v>
      </c>
      <c r="C105" s="2">
        <f t="shared" si="18"/>
        <v>1</v>
      </c>
      <c r="D105" s="2">
        <f t="shared" si="19"/>
        <v>0</v>
      </c>
      <c r="E105" s="37">
        <f>SUM([2]НАЧАЛО:КОНЕЦ!E105)</f>
        <v>0</v>
      </c>
      <c r="F105" s="37">
        <f>SUM([2]НАЧАЛО:КОНЕЦ!F105)</f>
        <v>1</v>
      </c>
      <c r="G105" s="37">
        <f>SUM([2]НАЧАЛО:КОНЕЦ!G105)</f>
        <v>0</v>
      </c>
      <c r="H105" s="37">
        <f>SUM([2]НАЧАЛО:КОНЕЦ!H105)</f>
        <v>0</v>
      </c>
      <c r="I105" s="37">
        <f>SUM([2]НАЧАЛО:КОНЕЦ!I105)</f>
        <v>0</v>
      </c>
      <c r="J105" s="37">
        <f>SUM([2]НАЧАЛО:КОНЕЦ!J105)</f>
        <v>1</v>
      </c>
      <c r="K105" s="37">
        <f>SUM([2]НАЧАЛО:КОНЕЦ!K105)</f>
        <v>0</v>
      </c>
      <c r="L105" s="37">
        <f>SUM([2]НАЧАЛО:КОНЕЦ!L105)</f>
        <v>0</v>
      </c>
      <c r="M105" s="37">
        <f>SUM([2]НАЧАЛО:КОНЕЦ!M105)</f>
        <v>1</v>
      </c>
      <c r="N105" s="37">
        <f>SUM([2]НАЧАЛО:КОНЕЦ!N105)</f>
        <v>1</v>
      </c>
      <c r="O105" s="37">
        <f>SUM([2]НАЧАЛО:КОНЕЦ!O105)</f>
        <v>0</v>
      </c>
      <c r="P105" s="37">
        <f>SUM([2]НАЧАЛО:КОНЕЦ!P105)</f>
        <v>0</v>
      </c>
      <c r="Q105" s="37">
        <f>SUM([2]НАЧАЛО:КОНЕЦ!Q105)</f>
        <v>0</v>
      </c>
      <c r="R105" s="37">
        <f>SUM([2]НАЧАЛО:КОНЕЦ!R105)</f>
        <v>0</v>
      </c>
      <c r="S105" s="2">
        <f t="shared" si="20"/>
        <v>1</v>
      </c>
      <c r="T105" s="3">
        <f t="shared" si="21"/>
        <v>0</v>
      </c>
      <c r="U105" s="38">
        <f>SUM([2]НАЧАЛО:КОНЕЦ!U105)</f>
        <v>0</v>
      </c>
      <c r="V105" s="38">
        <f>SUM([2]НАЧАЛО:КОНЕЦ!V105)</f>
        <v>1</v>
      </c>
      <c r="W105" s="38">
        <f>SUM([2]НАЧАЛО:КОНЕЦ!W105)</f>
        <v>0</v>
      </c>
      <c r="X105" s="38">
        <f>SUM([2]НАЧАЛО:КОНЕЦ!X105)</f>
        <v>0</v>
      </c>
      <c r="Y105" s="2">
        <f t="shared" si="22"/>
        <v>0</v>
      </c>
      <c r="Z105" s="3">
        <f t="shared" si="23"/>
        <v>0</v>
      </c>
      <c r="AA105" s="38">
        <f>SUM([2]НАЧАЛО:КОНЕЦ!AA105)</f>
        <v>0</v>
      </c>
      <c r="AB105" s="38">
        <f>SUM([2]НАЧАЛО:КОНЕЦ!AB105)</f>
        <v>0</v>
      </c>
      <c r="AC105" s="38">
        <f>SUM([2]НАЧАЛО:КОНЕЦ!AC105)</f>
        <v>0</v>
      </c>
      <c r="AD105" s="38">
        <f>SUM([2]НАЧАЛО:КОНЕЦ!AD105)</f>
        <v>0</v>
      </c>
      <c r="AE105" s="127"/>
      <c r="AF105" s="127"/>
      <c r="AG105" s="127"/>
      <c r="AH105" s="127"/>
      <c r="AI105" s="127"/>
      <c r="AJ105" s="127"/>
      <c r="AK105" s="127"/>
      <c r="AL105" s="127"/>
      <c r="AM105" s="127"/>
      <c r="AN105" s="127"/>
      <c r="AO105" s="127"/>
      <c r="AP105" s="127"/>
      <c r="AQ105" s="127"/>
      <c r="AR105" s="127"/>
      <c r="AS105" s="127"/>
      <c r="AT105" s="127"/>
      <c r="AU105" s="127"/>
      <c r="AV105" s="127"/>
      <c r="AW105" s="127"/>
      <c r="AX105" s="127"/>
      <c r="AY105" s="127"/>
      <c r="AZ105" s="127"/>
      <c r="BA105" s="127"/>
      <c r="BB105" s="127"/>
      <c r="BC105" s="127"/>
      <c r="BD105" s="127"/>
      <c r="BE105" s="127"/>
      <c r="BF105" s="127"/>
      <c r="BG105" s="127"/>
      <c r="BH105" s="127"/>
      <c r="BI105" s="127"/>
      <c r="BJ105" s="127"/>
      <c r="BK105" s="127"/>
      <c r="BL105" s="127"/>
      <c r="BM105" s="127"/>
      <c r="BN105" s="127"/>
      <c r="BO105" s="127"/>
      <c r="BP105" s="127"/>
      <c r="BQ105" s="127"/>
      <c r="BR105" s="127"/>
      <c r="BS105" s="127"/>
      <c r="BT105" s="127"/>
      <c r="BU105" s="127"/>
      <c r="BV105" s="127"/>
      <c r="BW105" s="127"/>
      <c r="BX105" s="127"/>
      <c r="BY105" s="127"/>
      <c r="BZ105" s="127"/>
      <c r="CA105" s="127"/>
      <c r="CB105" s="127"/>
      <c r="CC105" s="127"/>
      <c r="CD105" s="127"/>
      <c r="CE105" s="127"/>
      <c r="CF105" s="127"/>
      <c r="CG105" s="127"/>
      <c r="CH105" s="127"/>
      <c r="CI105" s="127"/>
      <c r="CJ105" s="127"/>
      <c r="CK105" s="127"/>
      <c r="CL105" s="127"/>
      <c r="CM105" s="127"/>
      <c r="CN105" s="127"/>
      <c r="CO105" s="127"/>
      <c r="CP105" s="127"/>
    </row>
    <row r="106" spans="1:94" x14ac:dyDescent="0.2">
      <c r="A106" s="46" t="s">
        <v>224</v>
      </c>
      <c r="B106" s="45" t="s">
        <v>225</v>
      </c>
      <c r="C106" s="2">
        <f t="shared" si="18"/>
        <v>0</v>
      </c>
      <c r="D106" s="2">
        <f t="shared" si="19"/>
        <v>0</v>
      </c>
      <c r="E106" s="37">
        <f>SUM([2]НАЧАЛО:КОНЕЦ!E106)</f>
        <v>0</v>
      </c>
      <c r="F106" s="37">
        <f>SUM([2]НАЧАЛО:КОНЕЦ!F106)</f>
        <v>0</v>
      </c>
      <c r="G106" s="37">
        <f>SUM([2]НАЧАЛО:КОНЕЦ!G106)</f>
        <v>0</v>
      </c>
      <c r="H106" s="37">
        <f>SUM([2]НАЧАЛО:КОНЕЦ!H106)</f>
        <v>0</v>
      </c>
      <c r="I106" s="37">
        <f>SUM([2]НАЧАЛО:КОНЕЦ!I106)</f>
        <v>0</v>
      </c>
      <c r="J106" s="37">
        <f>SUM([2]НАЧАЛО:КОНЕЦ!J106)</f>
        <v>0</v>
      </c>
      <c r="K106" s="37">
        <f>SUM([2]НАЧАЛО:КОНЕЦ!K106)</f>
        <v>0</v>
      </c>
      <c r="L106" s="37">
        <f>SUM([2]НАЧАЛО:КОНЕЦ!L106)</f>
        <v>0</v>
      </c>
      <c r="M106" s="37">
        <f>SUM([2]НАЧАЛО:КОНЕЦ!M106)</f>
        <v>0</v>
      </c>
      <c r="N106" s="37">
        <f>SUM([2]НАЧАЛО:КОНЕЦ!N106)</f>
        <v>0</v>
      </c>
      <c r="O106" s="37">
        <f>SUM([2]НАЧАЛО:КОНЕЦ!O106)</f>
        <v>0</v>
      </c>
      <c r="P106" s="37">
        <f>SUM([2]НАЧАЛО:КОНЕЦ!P106)</f>
        <v>0</v>
      </c>
      <c r="Q106" s="37">
        <f>SUM([2]НАЧАЛО:КОНЕЦ!Q106)</f>
        <v>0</v>
      </c>
      <c r="R106" s="37">
        <f>SUM([2]НАЧАЛО:КОНЕЦ!R106)</f>
        <v>0</v>
      </c>
      <c r="S106" s="2">
        <f t="shared" si="20"/>
        <v>0</v>
      </c>
      <c r="T106" s="3">
        <f t="shared" si="21"/>
        <v>0</v>
      </c>
      <c r="U106" s="38">
        <f>SUM([2]НАЧАЛО:КОНЕЦ!U106)</f>
        <v>0</v>
      </c>
      <c r="V106" s="38">
        <f>SUM([2]НАЧАЛО:КОНЕЦ!V106)</f>
        <v>0</v>
      </c>
      <c r="W106" s="38">
        <f>SUM([2]НАЧАЛО:КОНЕЦ!W106)</f>
        <v>0</v>
      </c>
      <c r="X106" s="38">
        <f>SUM([2]НАЧАЛО:КОНЕЦ!X106)</f>
        <v>0</v>
      </c>
      <c r="Y106" s="2">
        <f t="shared" si="22"/>
        <v>0</v>
      </c>
      <c r="Z106" s="3">
        <f t="shared" si="23"/>
        <v>0</v>
      </c>
      <c r="AA106" s="38">
        <f>SUM([2]НАЧАЛО:КОНЕЦ!AA106)</f>
        <v>0</v>
      </c>
      <c r="AB106" s="38">
        <f>SUM([2]НАЧАЛО:КОНЕЦ!AB106)</f>
        <v>0</v>
      </c>
      <c r="AC106" s="38">
        <f>SUM([2]НАЧАЛО:КОНЕЦ!AC106)</f>
        <v>0</v>
      </c>
      <c r="AD106" s="38">
        <f>SUM([2]НАЧАЛО:КОНЕЦ!AD106)</f>
        <v>0</v>
      </c>
      <c r="AE106" s="127"/>
      <c r="AF106" s="127"/>
      <c r="AG106" s="127"/>
      <c r="AH106" s="127"/>
      <c r="AI106" s="127"/>
      <c r="AJ106" s="127"/>
      <c r="AK106" s="127"/>
      <c r="AL106" s="127"/>
      <c r="AM106" s="127"/>
      <c r="AN106" s="127"/>
      <c r="AO106" s="127"/>
      <c r="AP106" s="127"/>
      <c r="AQ106" s="127"/>
      <c r="AR106" s="127"/>
      <c r="AS106" s="127"/>
      <c r="AT106" s="127"/>
      <c r="AU106" s="127"/>
      <c r="AV106" s="127"/>
      <c r="AW106" s="127"/>
      <c r="AX106" s="127"/>
      <c r="AY106" s="127"/>
      <c r="AZ106" s="127"/>
      <c r="BA106" s="127"/>
      <c r="BB106" s="127"/>
      <c r="BC106" s="127"/>
      <c r="BD106" s="127"/>
      <c r="BE106" s="127"/>
      <c r="BF106" s="127"/>
      <c r="BG106" s="127"/>
      <c r="BH106" s="127"/>
      <c r="BI106" s="127"/>
      <c r="BJ106" s="127"/>
      <c r="BK106" s="127"/>
      <c r="BL106" s="127"/>
      <c r="BM106" s="127"/>
      <c r="BN106" s="127"/>
      <c r="BO106" s="127"/>
      <c r="BP106" s="127"/>
      <c r="BQ106" s="127"/>
      <c r="BR106" s="127"/>
      <c r="BS106" s="127"/>
      <c r="BT106" s="127"/>
      <c r="BU106" s="127"/>
      <c r="BV106" s="127"/>
      <c r="BW106" s="127"/>
      <c r="BX106" s="127"/>
      <c r="BY106" s="127"/>
      <c r="BZ106" s="127"/>
      <c r="CA106" s="127"/>
      <c r="CB106" s="127"/>
      <c r="CC106" s="127"/>
      <c r="CD106" s="127"/>
      <c r="CE106" s="127"/>
      <c r="CF106" s="127"/>
      <c r="CG106" s="127"/>
      <c r="CH106" s="127"/>
      <c r="CI106" s="127"/>
      <c r="CJ106" s="127"/>
      <c r="CK106" s="127"/>
      <c r="CL106" s="127"/>
      <c r="CM106" s="127"/>
      <c r="CN106" s="127"/>
      <c r="CO106" s="127"/>
      <c r="CP106" s="127"/>
    </row>
    <row r="107" spans="1:94" x14ac:dyDescent="0.2">
      <c r="A107" s="46" t="s">
        <v>226</v>
      </c>
      <c r="B107" s="45" t="s">
        <v>227</v>
      </c>
      <c r="C107" s="2">
        <f t="shared" si="18"/>
        <v>0</v>
      </c>
      <c r="D107" s="2">
        <f t="shared" si="19"/>
        <v>0</v>
      </c>
      <c r="E107" s="37">
        <f>SUM([2]НАЧАЛО:КОНЕЦ!E107)</f>
        <v>0</v>
      </c>
      <c r="F107" s="37">
        <f>SUM([2]НАЧАЛО:КОНЕЦ!F107)</f>
        <v>0</v>
      </c>
      <c r="G107" s="37">
        <f>SUM([2]НАЧАЛО:КОНЕЦ!G107)</f>
        <v>0</v>
      </c>
      <c r="H107" s="37">
        <f>SUM([2]НАЧАЛО:КОНЕЦ!H107)</f>
        <v>0</v>
      </c>
      <c r="I107" s="37">
        <f>SUM([2]НАЧАЛО:КОНЕЦ!I107)</f>
        <v>0</v>
      </c>
      <c r="J107" s="37">
        <f>SUM([2]НАЧАЛО:КОНЕЦ!J107)</f>
        <v>0</v>
      </c>
      <c r="K107" s="37">
        <f>SUM([2]НАЧАЛО:КОНЕЦ!K107)</f>
        <v>0</v>
      </c>
      <c r="L107" s="37">
        <f>SUM([2]НАЧАЛО:КОНЕЦ!L107)</f>
        <v>0</v>
      </c>
      <c r="M107" s="37">
        <f>SUM([2]НАЧАЛО:КОНЕЦ!M107)</f>
        <v>0</v>
      </c>
      <c r="N107" s="37">
        <f>SUM([2]НАЧАЛО:КОНЕЦ!N107)</f>
        <v>0</v>
      </c>
      <c r="O107" s="37">
        <f>SUM([2]НАЧАЛО:КОНЕЦ!O107)</f>
        <v>0</v>
      </c>
      <c r="P107" s="37">
        <f>SUM([2]НАЧАЛО:КОНЕЦ!P107)</f>
        <v>0</v>
      </c>
      <c r="Q107" s="37">
        <f>SUM([2]НАЧАЛО:КОНЕЦ!Q107)</f>
        <v>0</v>
      </c>
      <c r="R107" s="37">
        <f>SUM([2]НАЧАЛО:КОНЕЦ!R107)</f>
        <v>0</v>
      </c>
      <c r="S107" s="2">
        <f t="shared" si="20"/>
        <v>0</v>
      </c>
      <c r="T107" s="3">
        <f t="shared" si="21"/>
        <v>0</v>
      </c>
      <c r="U107" s="38">
        <f>SUM([2]НАЧАЛО:КОНЕЦ!U107)</f>
        <v>0</v>
      </c>
      <c r="V107" s="38">
        <f>SUM([2]НАЧАЛО:КОНЕЦ!V107)</f>
        <v>0</v>
      </c>
      <c r="W107" s="38">
        <f>SUM([2]НАЧАЛО:КОНЕЦ!W107)</f>
        <v>0</v>
      </c>
      <c r="X107" s="38">
        <f>SUM([2]НАЧАЛО:КОНЕЦ!X107)</f>
        <v>0</v>
      </c>
      <c r="Y107" s="2">
        <f t="shared" si="22"/>
        <v>0</v>
      </c>
      <c r="Z107" s="3">
        <f t="shared" si="23"/>
        <v>0</v>
      </c>
      <c r="AA107" s="38">
        <f>SUM([2]НАЧАЛО:КОНЕЦ!AA107)</f>
        <v>0</v>
      </c>
      <c r="AB107" s="38">
        <f>SUM([2]НАЧАЛО:КОНЕЦ!AB107)</f>
        <v>0</v>
      </c>
      <c r="AC107" s="38">
        <f>SUM([2]НАЧАЛО:КОНЕЦ!AC107)</f>
        <v>0</v>
      </c>
      <c r="AD107" s="38">
        <f>SUM([2]НАЧАЛО:КОНЕЦ!AD107)</f>
        <v>0</v>
      </c>
      <c r="AE107" s="127"/>
      <c r="AF107" s="127"/>
      <c r="AG107" s="127"/>
      <c r="AH107" s="127"/>
      <c r="AI107" s="127"/>
      <c r="AJ107" s="127"/>
      <c r="AK107" s="127"/>
      <c r="AL107" s="127"/>
      <c r="AM107" s="127"/>
      <c r="AN107" s="127"/>
      <c r="AO107" s="127"/>
      <c r="AP107" s="127"/>
      <c r="AQ107" s="127"/>
      <c r="AR107" s="127"/>
      <c r="AS107" s="127"/>
      <c r="AT107" s="127"/>
      <c r="AU107" s="127"/>
      <c r="AV107" s="127"/>
      <c r="AW107" s="127"/>
      <c r="AX107" s="127"/>
      <c r="AY107" s="127"/>
      <c r="AZ107" s="127"/>
      <c r="BA107" s="127"/>
      <c r="BB107" s="127"/>
      <c r="BC107" s="127"/>
      <c r="BD107" s="127"/>
      <c r="BE107" s="127"/>
      <c r="BF107" s="127"/>
      <c r="BG107" s="127"/>
      <c r="BH107" s="127"/>
      <c r="BI107" s="127"/>
      <c r="BJ107" s="127"/>
      <c r="BK107" s="127"/>
      <c r="BL107" s="127"/>
      <c r="BM107" s="127"/>
      <c r="BN107" s="127"/>
      <c r="BO107" s="127"/>
      <c r="BP107" s="127"/>
      <c r="BQ107" s="127"/>
      <c r="BR107" s="127"/>
      <c r="BS107" s="127"/>
      <c r="BT107" s="127"/>
      <c r="BU107" s="127"/>
      <c r="BV107" s="127"/>
      <c r="BW107" s="127"/>
      <c r="BX107" s="127"/>
      <c r="BY107" s="127"/>
      <c r="BZ107" s="127"/>
      <c r="CA107" s="127"/>
      <c r="CB107" s="127"/>
      <c r="CC107" s="127"/>
      <c r="CD107" s="127"/>
      <c r="CE107" s="127"/>
      <c r="CF107" s="127"/>
      <c r="CG107" s="127"/>
      <c r="CH107" s="127"/>
      <c r="CI107" s="127"/>
      <c r="CJ107" s="127"/>
      <c r="CK107" s="127"/>
      <c r="CL107" s="127"/>
      <c r="CM107" s="127"/>
      <c r="CN107" s="127"/>
      <c r="CO107" s="127"/>
      <c r="CP107" s="127"/>
    </row>
    <row r="108" spans="1:94" x14ac:dyDescent="0.2">
      <c r="A108" s="46" t="s">
        <v>228</v>
      </c>
      <c r="B108" s="45" t="s">
        <v>229</v>
      </c>
      <c r="C108" s="2">
        <f t="shared" si="18"/>
        <v>4</v>
      </c>
      <c r="D108" s="2">
        <f t="shared" si="19"/>
        <v>0</v>
      </c>
      <c r="E108" s="37">
        <f>SUM([2]НАЧАЛО:КОНЕЦ!E108)</f>
        <v>4</v>
      </c>
      <c r="F108" s="37">
        <f>SUM([2]НАЧАЛО:КОНЕЦ!F108)</f>
        <v>0</v>
      </c>
      <c r="G108" s="37">
        <f>SUM([2]НАЧАЛО:КОНЕЦ!G108)</f>
        <v>0</v>
      </c>
      <c r="H108" s="37">
        <f>SUM([2]НАЧАЛО:КОНЕЦ!H108)</f>
        <v>0</v>
      </c>
      <c r="I108" s="37">
        <f>SUM([2]НАЧАЛО:КОНЕЦ!I108)</f>
        <v>3</v>
      </c>
      <c r="J108" s="37">
        <f>SUM([2]НАЧАЛО:КОНЕЦ!J108)</f>
        <v>1</v>
      </c>
      <c r="K108" s="37">
        <f>SUM([2]НАЧАЛО:КОНЕЦ!K108)</f>
        <v>0</v>
      </c>
      <c r="L108" s="37">
        <f>SUM([2]НАЧАЛО:КОНЕЦ!L108)</f>
        <v>3</v>
      </c>
      <c r="M108" s="37">
        <f>SUM([2]НАЧАЛО:КОНЕЦ!M108)</f>
        <v>1</v>
      </c>
      <c r="N108" s="37">
        <f>SUM([2]НАЧАЛО:КОНЕЦ!N108)</f>
        <v>0</v>
      </c>
      <c r="O108" s="37">
        <f>SUM([2]НАЧАЛО:КОНЕЦ!O108)</f>
        <v>0</v>
      </c>
      <c r="P108" s="37">
        <f>SUM([2]НАЧАЛО:КОНЕЦ!P108)</f>
        <v>0</v>
      </c>
      <c r="Q108" s="37">
        <f>SUM([2]НАЧАЛО:КОНЕЦ!Q108)</f>
        <v>0</v>
      </c>
      <c r="R108" s="37">
        <f>SUM([2]НАЧАЛО:КОНЕЦ!R108)</f>
        <v>0</v>
      </c>
      <c r="S108" s="2">
        <f t="shared" si="20"/>
        <v>3</v>
      </c>
      <c r="T108" s="3">
        <f t="shared" si="21"/>
        <v>0</v>
      </c>
      <c r="U108" s="38">
        <f>SUM([2]НАЧАЛО:КОНЕЦ!U108)</f>
        <v>3</v>
      </c>
      <c r="V108" s="38">
        <f>SUM([2]НАЧАЛО:КОНЕЦ!V108)</f>
        <v>0</v>
      </c>
      <c r="W108" s="38">
        <f>SUM([2]НАЧАЛО:КОНЕЦ!W108)</f>
        <v>0</v>
      </c>
      <c r="X108" s="38">
        <f>SUM([2]НАЧАЛО:КОНЕЦ!X108)</f>
        <v>0</v>
      </c>
      <c r="Y108" s="2">
        <f t="shared" si="22"/>
        <v>0</v>
      </c>
      <c r="Z108" s="3">
        <f t="shared" si="23"/>
        <v>0</v>
      </c>
      <c r="AA108" s="38">
        <f>SUM([2]НАЧАЛО:КОНЕЦ!AA108)</f>
        <v>0</v>
      </c>
      <c r="AB108" s="38">
        <f>SUM([2]НАЧАЛО:КОНЕЦ!AB108)</f>
        <v>0</v>
      </c>
      <c r="AC108" s="38">
        <f>SUM([2]НАЧАЛО:КОНЕЦ!AC108)</f>
        <v>0</v>
      </c>
      <c r="AD108" s="38">
        <f>SUM([2]НАЧАЛО:КОНЕЦ!AD108)</f>
        <v>0</v>
      </c>
      <c r="AE108" s="127"/>
      <c r="AF108" s="127"/>
      <c r="AG108" s="127"/>
      <c r="AH108" s="127"/>
      <c r="AI108" s="127"/>
      <c r="AJ108" s="127"/>
      <c r="AK108" s="127"/>
      <c r="AL108" s="127"/>
      <c r="AM108" s="127"/>
      <c r="AN108" s="127"/>
      <c r="AO108" s="127"/>
      <c r="AP108" s="127"/>
      <c r="AQ108" s="127"/>
      <c r="AR108" s="127"/>
      <c r="AS108" s="127"/>
      <c r="AT108" s="127"/>
      <c r="AU108" s="127"/>
      <c r="AV108" s="127"/>
      <c r="AW108" s="127"/>
      <c r="AX108" s="127"/>
      <c r="AY108" s="127"/>
      <c r="AZ108" s="127"/>
      <c r="BA108" s="127"/>
      <c r="BB108" s="127"/>
      <c r="BC108" s="127"/>
      <c r="BD108" s="127"/>
      <c r="BE108" s="127"/>
      <c r="BF108" s="127"/>
      <c r="BG108" s="127"/>
      <c r="BH108" s="127"/>
      <c r="BI108" s="127"/>
      <c r="BJ108" s="127"/>
      <c r="BK108" s="127"/>
      <c r="BL108" s="127"/>
      <c r="BM108" s="127"/>
      <c r="BN108" s="127"/>
      <c r="BO108" s="127"/>
      <c r="BP108" s="127"/>
      <c r="BQ108" s="127"/>
      <c r="BR108" s="127"/>
      <c r="BS108" s="127"/>
      <c r="BT108" s="127"/>
      <c r="BU108" s="127"/>
      <c r="BV108" s="127"/>
      <c r="BW108" s="127"/>
      <c r="BX108" s="127"/>
      <c r="BY108" s="127"/>
      <c r="BZ108" s="127"/>
      <c r="CA108" s="127"/>
      <c r="CB108" s="127"/>
      <c r="CC108" s="127"/>
      <c r="CD108" s="127"/>
      <c r="CE108" s="127"/>
      <c r="CF108" s="127"/>
      <c r="CG108" s="127"/>
      <c r="CH108" s="127"/>
      <c r="CI108" s="127"/>
      <c r="CJ108" s="127"/>
      <c r="CK108" s="127"/>
      <c r="CL108" s="127"/>
      <c r="CM108" s="127"/>
      <c r="CN108" s="127"/>
      <c r="CO108" s="127"/>
      <c r="CP108" s="127"/>
    </row>
    <row r="109" spans="1:94" x14ac:dyDescent="0.2">
      <c r="A109" s="46" t="s">
        <v>230</v>
      </c>
      <c r="B109" s="45" t="s">
        <v>231</v>
      </c>
      <c r="C109" s="2">
        <f t="shared" si="18"/>
        <v>0</v>
      </c>
      <c r="D109" s="2">
        <f t="shared" si="19"/>
        <v>0</v>
      </c>
      <c r="E109" s="37">
        <f>SUM([2]НАЧАЛО:КОНЕЦ!E109)</f>
        <v>0</v>
      </c>
      <c r="F109" s="37">
        <f>SUM([2]НАЧАЛО:КОНЕЦ!F109)</f>
        <v>0</v>
      </c>
      <c r="G109" s="37">
        <f>SUM([2]НАЧАЛО:КОНЕЦ!G109)</f>
        <v>0</v>
      </c>
      <c r="H109" s="37">
        <f>SUM([2]НАЧАЛО:КОНЕЦ!H109)</f>
        <v>0</v>
      </c>
      <c r="I109" s="37">
        <f>SUM([2]НАЧАЛО:КОНЕЦ!I109)</f>
        <v>0</v>
      </c>
      <c r="J109" s="37">
        <f>SUM([2]НАЧАЛО:КОНЕЦ!J109)</f>
        <v>0</v>
      </c>
      <c r="K109" s="37">
        <f>SUM([2]НАЧАЛО:КОНЕЦ!K109)</f>
        <v>0</v>
      </c>
      <c r="L109" s="37">
        <f>SUM([2]НАЧАЛО:КОНЕЦ!L109)</f>
        <v>0</v>
      </c>
      <c r="M109" s="37">
        <f>SUM([2]НАЧАЛО:КОНЕЦ!M109)</f>
        <v>0</v>
      </c>
      <c r="N109" s="37">
        <f>SUM([2]НАЧАЛО:КОНЕЦ!N109)</f>
        <v>0</v>
      </c>
      <c r="O109" s="37">
        <f>SUM([2]НАЧАЛО:КОНЕЦ!O109)</f>
        <v>0</v>
      </c>
      <c r="P109" s="37">
        <f>SUM([2]НАЧАЛО:КОНЕЦ!P109)</f>
        <v>0</v>
      </c>
      <c r="Q109" s="37">
        <f>SUM([2]НАЧАЛО:КОНЕЦ!Q109)</f>
        <v>0</v>
      </c>
      <c r="R109" s="37">
        <f>SUM([2]НАЧАЛО:КОНЕЦ!R109)</f>
        <v>0</v>
      </c>
      <c r="S109" s="2">
        <f t="shared" si="20"/>
        <v>0</v>
      </c>
      <c r="T109" s="3">
        <f t="shared" si="21"/>
        <v>0</v>
      </c>
      <c r="U109" s="38">
        <f>SUM([2]НАЧАЛО:КОНЕЦ!U109)</f>
        <v>0</v>
      </c>
      <c r="V109" s="38">
        <f>SUM([2]НАЧАЛО:КОНЕЦ!V109)</f>
        <v>0</v>
      </c>
      <c r="W109" s="38">
        <f>SUM([2]НАЧАЛО:КОНЕЦ!W109)</f>
        <v>0</v>
      </c>
      <c r="X109" s="38">
        <f>SUM([2]НАЧАЛО:КОНЕЦ!X109)</f>
        <v>0</v>
      </c>
      <c r="Y109" s="2">
        <f t="shared" si="22"/>
        <v>0</v>
      </c>
      <c r="Z109" s="3">
        <f t="shared" si="23"/>
        <v>0</v>
      </c>
      <c r="AA109" s="38">
        <f>SUM([2]НАЧАЛО:КОНЕЦ!AA109)</f>
        <v>0</v>
      </c>
      <c r="AB109" s="38">
        <f>SUM([2]НАЧАЛО:КОНЕЦ!AB109)</f>
        <v>0</v>
      </c>
      <c r="AC109" s="38">
        <f>SUM([2]НАЧАЛО:КОНЕЦ!AC109)</f>
        <v>0</v>
      </c>
      <c r="AD109" s="38">
        <f>SUM([2]НАЧАЛО:КОНЕЦ!AD109)</f>
        <v>0</v>
      </c>
      <c r="AE109" s="127"/>
      <c r="AF109" s="127"/>
      <c r="AG109" s="127"/>
      <c r="AH109" s="127"/>
      <c r="AI109" s="127"/>
      <c r="AJ109" s="127"/>
      <c r="AK109" s="127"/>
      <c r="AL109" s="127"/>
      <c r="AM109" s="127"/>
      <c r="AN109" s="127"/>
      <c r="AO109" s="127"/>
      <c r="AP109" s="127"/>
      <c r="AQ109" s="127"/>
      <c r="AR109" s="127"/>
      <c r="AS109" s="127"/>
      <c r="AT109" s="127"/>
      <c r="AU109" s="127"/>
      <c r="AV109" s="127"/>
      <c r="AW109" s="127"/>
      <c r="AX109" s="127"/>
      <c r="AY109" s="127"/>
      <c r="AZ109" s="127"/>
      <c r="BA109" s="127"/>
      <c r="BB109" s="127"/>
      <c r="BC109" s="127"/>
      <c r="BD109" s="127"/>
      <c r="BE109" s="127"/>
      <c r="BF109" s="127"/>
      <c r="BG109" s="127"/>
      <c r="BH109" s="127"/>
      <c r="BI109" s="127"/>
      <c r="BJ109" s="127"/>
      <c r="BK109" s="127"/>
      <c r="BL109" s="127"/>
      <c r="BM109" s="127"/>
      <c r="BN109" s="127"/>
      <c r="BO109" s="127"/>
      <c r="BP109" s="127"/>
      <c r="BQ109" s="127"/>
      <c r="BR109" s="127"/>
      <c r="BS109" s="127"/>
      <c r="BT109" s="127"/>
      <c r="BU109" s="127"/>
      <c r="BV109" s="127"/>
      <c r="BW109" s="127"/>
      <c r="BX109" s="127"/>
      <c r="BY109" s="127"/>
      <c r="BZ109" s="127"/>
      <c r="CA109" s="127"/>
      <c r="CB109" s="127"/>
      <c r="CC109" s="127"/>
      <c r="CD109" s="127"/>
      <c r="CE109" s="127"/>
      <c r="CF109" s="127"/>
      <c r="CG109" s="127"/>
      <c r="CH109" s="127"/>
      <c r="CI109" s="127"/>
      <c r="CJ109" s="127"/>
      <c r="CK109" s="127"/>
      <c r="CL109" s="127"/>
      <c r="CM109" s="127"/>
      <c r="CN109" s="127"/>
      <c r="CO109" s="127"/>
      <c r="CP109" s="127"/>
    </row>
    <row r="110" spans="1:94" x14ac:dyDescent="0.2">
      <c r="A110" s="46" t="s">
        <v>232</v>
      </c>
      <c r="B110" s="45" t="s">
        <v>233</v>
      </c>
      <c r="C110" s="2">
        <f t="shared" si="18"/>
        <v>12</v>
      </c>
      <c r="D110" s="2">
        <f t="shared" si="19"/>
        <v>0</v>
      </c>
      <c r="E110" s="37">
        <f>SUM([2]НАЧАЛО:КОНЕЦ!E110)</f>
        <v>10</v>
      </c>
      <c r="F110" s="37">
        <f>SUM([2]НАЧАЛО:КОНЕЦ!F110)</f>
        <v>2</v>
      </c>
      <c r="G110" s="37">
        <f>SUM([2]НАЧАЛО:КОНЕЦ!G110)</f>
        <v>0</v>
      </c>
      <c r="H110" s="37">
        <f>SUM([2]НАЧАЛО:КОНЕЦ!H110)</f>
        <v>0</v>
      </c>
      <c r="I110" s="37">
        <f>SUM([2]НАЧАЛО:КОНЕЦ!I110)</f>
        <v>10</v>
      </c>
      <c r="J110" s="37">
        <f>SUM([2]НАЧАЛО:КОНЕЦ!J110)</f>
        <v>0</v>
      </c>
      <c r="K110" s="37">
        <f>SUM([2]НАЧАЛО:КОНЕЦ!K110)</f>
        <v>0</v>
      </c>
      <c r="L110" s="37">
        <f>SUM([2]НАЧАЛО:КОНЕЦ!L110)</f>
        <v>10</v>
      </c>
      <c r="M110" s="37">
        <f>SUM([2]НАЧАЛО:КОНЕЦ!M110)</f>
        <v>0</v>
      </c>
      <c r="N110" s="37">
        <f>SUM([2]НАЧАЛО:КОНЕЦ!N110)</f>
        <v>4</v>
      </c>
      <c r="O110" s="37">
        <f>SUM([2]НАЧАЛО:КОНЕЦ!O110)</f>
        <v>1</v>
      </c>
      <c r="P110" s="37">
        <f>SUM([2]НАЧАЛО:КОНЕЦ!P110)</f>
        <v>0</v>
      </c>
      <c r="Q110" s="37">
        <f>SUM([2]НАЧАЛО:КОНЕЦ!Q110)</f>
        <v>0</v>
      </c>
      <c r="R110" s="37">
        <f>SUM([2]НАЧАЛО:КОНЕЦ!R110)</f>
        <v>0</v>
      </c>
      <c r="S110" s="2">
        <f t="shared" si="20"/>
        <v>8</v>
      </c>
      <c r="T110" s="3">
        <f t="shared" si="21"/>
        <v>0</v>
      </c>
      <c r="U110" s="38">
        <f>SUM([2]НАЧАЛО:КОНЕЦ!U110)</f>
        <v>6</v>
      </c>
      <c r="V110" s="38">
        <f>SUM([2]НАЧАЛО:КОНЕЦ!V110)</f>
        <v>2</v>
      </c>
      <c r="W110" s="38">
        <f>SUM([2]НАЧАЛО:КОНЕЦ!W110)</f>
        <v>0</v>
      </c>
      <c r="X110" s="38">
        <f>SUM([2]НАЧАЛО:КОНЕЦ!X110)</f>
        <v>0</v>
      </c>
      <c r="Y110" s="2">
        <f t="shared" si="22"/>
        <v>0</v>
      </c>
      <c r="Z110" s="3">
        <f t="shared" si="23"/>
        <v>0</v>
      </c>
      <c r="AA110" s="38">
        <f>SUM([2]НАЧАЛО:КОНЕЦ!AA110)</f>
        <v>0</v>
      </c>
      <c r="AB110" s="38">
        <f>SUM([2]НАЧАЛО:КОНЕЦ!AB110)</f>
        <v>0</v>
      </c>
      <c r="AC110" s="38">
        <f>SUM([2]НАЧАЛО:КОНЕЦ!AC110)</f>
        <v>0</v>
      </c>
      <c r="AD110" s="38">
        <f>SUM([2]НАЧАЛО:КОНЕЦ!AD110)</f>
        <v>0</v>
      </c>
      <c r="AE110" s="127"/>
      <c r="AF110" s="127"/>
      <c r="AG110" s="127"/>
      <c r="AH110" s="127"/>
      <c r="AI110" s="127"/>
      <c r="AJ110" s="127"/>
      <c r="AK110" s="127"/>
      <c r="AL110" s="127"/>
      <c r="AM110" s="127"/>
      <c r="AN110" s="127"/>
      <c r="AO110" s="127"/>
      <c r="AP110" s="127"/>
      <c r="AQ110" s="127"/>
      <c r="AR110" s="127"/>
      <c r="AS110" s="127"/>
      <c r="AT110" s="127"/>
      <c r="AU110" s="127"/>
      <c r="AV110" s="127"/>
      <c r="AW110" s="127"/>
      <c r="AX110" s="127"/>
      <c r="AY110" s="127"/>
      <c r="AZ110" s="127"/>
      <c r="BA110" s="127"/>
      <c r="BB110" s="127"/>
      <c r="BC110" s="127"/>
      <c r="BD110" s="127"/>
      <c r="BE110" s="127"/>
      <c r="BF110" s="127"/>
      <c r="BG110" s="127"/>
      <c r="BH110" s="127"/>
      <c r="BI110" s="127"/>
      <c r="BJ110" s="127"/>
      <c r="BK110" s="127"/>
      <c r="BL110" s="127"/>
      <c r="BM110" s="127"/>
      <c r="BN110" s="127"/>
      <c r="BO110" s="127"/>
      <c r="BP110" s="127"/>
      <c r="BQ110" s="127"/>
      <c r="BR110" s="127"/>
      <c r="BS110" s="127"/>
      <c r="BT110" s="127"/>
      <c r="BU110" s="127"/>
      <c r="BV110" s="127"/>
      <c r="BW110" s="127"/>
      <c r="BX110" s="127"/>
      <c r="BY110" s="127"/>
      <c r="BZ110" s="127"/>
      <c r="CA110" s="127"/>
      <c r="CB110" s="127"/>
      <c r="CC110" s="127"/>
      <c r="CD110" s="127"/>
      <c r="CE110" s="127"/>
      <c r="CF110" s="127"/>
      <c r="CG110" s="127"/>
      <c r="CH110" s="127"/>
      <c r="CI110" s="127"/>
      <c r="CJ110" s="127"/>
      <c r="CK110" s="127"/>
      <c r="CL110" s="127"/>
      <c r="CM110" s="127"/>
      <c r="CN110" s="127"/>
      <c r="CO110" s="127"/>
      <c r="CP110" s="127"/>
    </row>
    <row r="111" spans="1:94" x14ac:dyDescent="0.2">
      <c r="A111" s="46" t="s">
        <v>234</v>
      </c>
      <c r="B111" s="45" t="s">
        <v>235</v>
      </c>
      <c r="C111" s="2">
        <f t="shared" si="18"/>
        <v>0</v>
      </c>
      <c r="D111" s="2">
        <f t="shared" si="19"/>
        <v>0</v>
      </c>
      <c r="E111" s="37">
        <f>SUM([2]НАЧАЛО:КОНЕЦ!E111)</f>
        <v>0</v>
      </c>
      <c r="F111" s="37">
        <f>SUM([2]НАЧАЛО:КОНЕЦ!F111)</f>
        <v>0</v>
      </c>
      <c r="G111" s="37">
        <f>SUM([2]НАЧАЛО:КОНЕЦ!G111)</f>
        <v>0</v>
      </c>
      <c r="H111" s="37">
        <f>SUM([2]НАЧАЛО:КОНЕЦ!H111)</f>
        <v>0</v>
      </c>
      <c r="I111" s="37">
        <f>SUM([2]НАЧАЛО:КОНЕЦ!I111)</f>
        <v>0</v>
      </c>
      <c r="J111" s="37">
        <f>SUM([2]НАЧАЛО:КОНЕЦ!J111)</f>
        <v>0</v>
      </c>
      <c r="K111" s="37">
        <f>SUM([2]НАЧАЛО:КОНЕЦ!K111)</f>
        <v>0</v>
      </c>
      <c r="L111" s="37">
        <f>SUM([2]НАЧАЛО:КОНЕЦ!L111)</f>
        <v>0</v>
      </c>
      <c r="M111" s="37">
        <f>SUM([2]НАЧАЛО:КОНЕЦ!M111)</f>
        <v>0</v>
      </c>
      <c r="N111" s="37">
        <f>SUM([2]НАЧАЛО:КОНЕЦ!N111)</f>
        <v>0</v>
      </c>
      <c r="O111" s="37">
        <f>SUM([2]НАЧАЛО:КОНЕЦ!O111)</f>
        <v>0</v>
      </c>
      <c r="P111" s="37">
        <f>SUM([2]НАЧАЛО:КОНЕЦ!P111)</f>
        <v>0</v>
      </c>
      <c r="Q111" s="37">
        <f>SUM([2]НАЧАЛО:КОНЕЦ!Q111)</f>
        <v>0</v>
      </c>
      <c r="R111" s="37">
        <f>SUM([2]НАЧАЛО:КОНЕЦ!R111)</f>
        <v>0</v>
      </c>
      <c r="S111" s="2">
        <f t="shared" si="20"/>
        <v>0</v>
      </c>
      <c r="T111" s="3">
        <f t="shared" si="21"/>
        <v>0</v>
      </c>
      <c r="U111" s="38">
        <f>SUM([2]НАЧАЛО:КОНЕЦ!U111)</f>
        <v>0</v>
      </c>
      <c r="V111" s="38">
        <f>SUM([2]НАЧАЛО:КОНЕЦ!V111)</f>
        <v>0</v>
      </c>
      <c r="W111" s="38">
        <f>SUM([2]НАЧАЛО:КОНЕЦ!W111)</f>
        <v>0</v>
      </c>
      <c r="X111" s="38">
        <f>SUM([2]НАЧАЛО:КОНЕЦ!X111)</f>
        <v>0</v>
      </c>
      <c r="Y111" s="2">
        <f t="shared" si="22"/>
        <v>0</v>
      </c>
      <c r="Z111" s="3">
        <f t="shared" si="23"/>
        <v>0</v>
      </c>
      <c r="AA111" s="38">
        <f>SUM([2]НАЧАЛО:КОНЕЦ!AA111)</f>
        <v>0</v>
      </c>
      <c r="AB111" s="38">
        <f>SUM([2]НАЧАЛО:КОНЕЦ!AB111)</f>
        <v>0</v>
      </c>
      <c r="AC111" s="38">
        <f>SUM([2]НАЧАЛО:КОНЕЦ!AC111)</f>
        <v>0</v>
      </c>
      <c r="AD111" s="38">
        <f>SUM([2]НАЧАЛО:КОНЕЦ!AD111)</f>
        <v>0</v>
      </c>
      <c r="AE111" s="127"/>
      <c r="AF111" s="127"/>
      <c r="AG111" s="127"/>
      <c r="AH111" s="127"/>
      <c r="AI111" s="127"/>
      <c r="AJ111" s="127"/>
      <c r="AK111" s="127"/>
      <c r="AL111" s="127"/>
      <c r="AM111" s="127"/>
      <c r="AN111" s="127"/>
      <c r="AO111" s="127"/>
      <c r="AP111" s="127"/>
      <c r="AQ111" s="127"/>
      <c r="AR111" s="127"/>
      <c r="AS111" s="127"/>
      <c r="AT111" s="127"/>
      <c r="AU111" s="127"/>
      <c r="AV111" s="127"/>
      <c r="AW111" s="127"/>
      <c r="AX111" s="127"/>
      <c r="AY111" s="127"/>
      <c r="AZ111" s="127"/>
      <c r="BA111" s="127"/>
      <c r="BB111" s="127"/>
      <c r="BC111" s="127"/>
      <c r="BD111" s="127"/>
      <c r="BE111" s="127"/>
      <c r="BF111" s="127"/>
      <c r="BG111" s="127"/>
      <c r="BH111" s="127"/>
      <c r="BI111" s="127"/>
      <c r="BJ111" s="127"/>
      <c r="BK111" s="127"/>
      <c r="BL111" s="127"/>
      <c r="BM111" s="127"/>
      <c r="BN111" s="127"/>
      <c r="BO111" s="127"/>
      <c r="BP111" s="127"/>
      <c r="BQ111" s="127"/>
      <c r="BR111" s="127"/>
      <c r="BS111" s="127"/>
      <c r="BT111" s="127"/>
      <c r="BU111" s="127"/>
      <c r="BV111" s="127"/>
      <c r="BW111" s="127"/>
      <c r="BX111" s="127"/>
      <c r="BY111" s="127"/>
      <c r="BZ111" s="127"/>
      <c r="CA111" s="127"/>
      <c r="CB111" s="127"/>
      <c r="CC111" s="127"/>
      <c r="CD111" s="127"/>
      <c r="CE111" s="127"/>
      <c r="CF111" s="127"/>
      <c r="CG111" s="127"/>
      <c r="CH111" s="127"/>
      <c r="CI111" s="127"/>
      <c r="CJ111" s="127"/>
      <c r="CK111" s="127"/>
      <c r="CL111" s="127"/>
      <c r="CM111" s="127"/>
      <c r="CN111" s="127"/>
      <c r="CO111" s="127"/>
      <c r="CP111" s="127"/>
    </row>
    <row r="112" spans="1:94" x14ac:dyDescent="0.2">
      <c r="A112" s="46" t="s">
        <v>236</v>
      </c>
      <c r="B112" s="45" t="s">
        <v>237</v>
      </c>
      <c r="C112" s="2">
        <f t="shared" si="18"/>
        <v>0</v>
      </c>
      <c r="D112" s="2">
        <f t="shared" si="19"/>
        <v>0</v>
      </c>
      <c r="E112" s="37">
        <f>SUM([2]НАЧАЛО:КОНЕЦ!E112)</f>
        <v>0</v>
      </c>
      <c r="F112" s="37">
        <f>SUM([2]НАЧАЛО:КОНЕЦ!F112)</f>
        <v>0</v>
      </c>
      <c r="G112" s="37">
        <f>SUM([2]НАЧАЛО:КОНЕЦ!G112)</f>
        <v>0</v>
      </c>
      <c r="H112" s="37">
        <f>SUM([2]НАЧАЛО:КОНЕЦ!H112)</f>
        <v>0</v>
      </c>
      <c r="I112" s="37">
        <f>SUM([2]НАЧАЛО:КОНЕЦ!I112)</f>
        <v>0</v>
      </c>
      <c r="J112" s="37">
        <f>SUM([2]НАЧАЛО:КОНЕЦ!J112)</f>
        <v>0</v>
      </c>
      <c r="K112" s="37">
        <f>SUM([2]НАЧАЛО:КОНЕЦ!K112)</f>
        <v>0</v>
      </c>
      <c r="L112" s="37">
        <f>SUM([2]НАЧАЛО:КОНЕЦ!L112)</f>
        <v>0</v>
      </c>
      <c r="M112" s="37">
        <f>SUM([2]НАЧАЛО:КОНЕЦ!M112)</f>
        <v>0</v>
      </c>
      <c r="N112" s="37">
        <f>SUM([2]НАЧАЛО:КОНЕЦ!N112)</f>
        <v>0</v>
      </c>
      <c r="O112" s="37">
        <f>SUM([2]НАЧАЛО:КОНЕЦ!O112)</f>
        <v>0</v>
      </c>
      <c r="P112" s="37">
        <f>SUM([2]НАЧАЛО:КОНЕЦ!P112)</f>
        <v>0</v>
      </c>
      <c r="Q112" s="37">
        <f>SUM([2]НАЧАЛО:КОНЕЦ!Q112)</f>
        <v>0</v>
      </c>
      <c r="R112" s="37">
        <f>SUM([2]НАЧАЛО:КОНЕЦ!R112)</f>
        <v>0</v>
      </c>
      <c r="S112" s="2">
        <f t="shared" si="20"/>
        <v>0</v>
      </c>
      <c r="T112" s="3">
        <f t="shared" si="21"/>
        <v>0</v>
      </c>
      <c r="U112" s="38">
        <f>SUM([2]НАЧАЛО:КОНЕЦ!U112)</f>
        <v>0</v>
      </c>
      <c r="V112" s="38">
        <f>SUM([2]НАЧАЛО:КОНЕЦ!V112)</f>
        <v>0</v>
      </c>
      <c r="W112" s="38">
        <f>SUM([2]НАЧАЛО:КОНЕЦ!W112)</f>
        <v>0</v>
      </c>
      <c r="X112" s="38">
        <f>SUM([2]НАЧАЛО:КОНЕЦ!X112)</f>
        <v>0</v>
      </c>
      <c r="Y112" s="2">
        <f t="shared" si="22"/>
        <v>0</v>
      </c>
      <c r="Z112" s="3">
        <f t="shared" si="23"/>
        <v>0</v>
      </c>
      <c r="AA112" s="38">
        <f>SUM([2]НАЧАЛО:КОНЕЦ!AA112)</f>
        <v>0</v>
      </c>
      <c r="AB112" s="38">
        <f>SUM([2]НАЧАЛО:КОНЕЦ!AB112)</f>
        <v>0</v>
      </c>
      <c r="AC112" s="38">
        <f>SUM([2]НАЧАЛО:КОНЕЦ!AC112)</f>
        <v>0</v>
      </c>
      <c r="AD112" s="38">
        <f>SUM([2]НАЧАЛО:КОНЕЦ!AD112)</f>
        <v>0</v>
      </c>
      <c r="AE112" s="127"/>
      <c r="AF112" s="127"/>
      <c r="AG112" s="127"/>
      <c r="AH112" s="127"/>
      <c r="AI112" s="127"/>
      <c r="AJ112" s="127"/>
      <c r="AK112" s="127"/>
      <c r="AL112" s="127"/>
      <c r="AM112" s="127"/>
      <c r="AN112" s="127"/>
      <c r="AO112" s="127"/>
      <c r="AP112" s="127"/>
      <c r="AQ112" s="127"/>
      <c r="AR112" s="127"/>
      <c r="AS112" s="127"/>
      <c r="AT112" s="127"/>
      <c r="AU112" s="127"/>
      <c r="AV112" s="127"/>
      <c r="AW112" s="127"/>
      <c r="AX112" s="127"/>
      <c r="AY112" s="127"/>
      <c r="AZ112" s="127"/>
      <c r="BA112" s="127"/>
      <c r="BB112" s="127"/>
      <c r="BC112" s="127"/>
      <c r="BD112" s="127"/>
      <c r="BE112" s="127"/>
      <c r="BF112" s="127"/>
      <c r="BG112" s="127"/>
      <c r="BH112" s="127"/>
      <c r="BI112" s="127"/>
      <c r="BJ112" s="127"/>
      <c r="BK112" s="127"/>
      <c r="BL112" s="127"/>
      <c r="BM112" s="127"/>
      <c r="BN112" s="127"/>
      <c r="BO112" s="127"/>
      <c r="BP112" s="127"/>
      <c r="BQ112" s="127"/>
      <c r="BR112" s="127"/>
      <c r="BS112" s="127"/>
      <c r="BT112" s="127"/>
      <c r="BU112" s="127"/>
      <c r="BV112" s="127"/>
      <c r="BW112" s="127"/>
      <c r="BX112" s="127"/>
      <c r="BY112" s="127"/>
      <c r="BZ112" s="127"/>
      <c r="CA112" s="127"/>
      <c r="CB112" s="127"/>
      <c r="CC112" s="127"/>
      <c r="CD112" s="127"/>
      <c r="CE112" s="127"/>
      <c r="CF112" s="127"/>
      <c r="CG112" s="127"/>
      <c r="CH112" s="127"/>
      <c r="CI112" s="127"/>
      <c r="CJ112" s="127"/>
      <c r="CK112" s="127"/>
      <c r="CL112" s="127"/>
      <c r="CM112" s="127"/>
      <c r="CN112" s="127"/>
      <c r="CO112" s="127"/>
      <c r="CP112" s="127"/>
    </row>
    <row r="113" spans="1:94" x14ac:dyDescent="0.2">
      <c r="A113" s="46" t="s">
        <v>238</v>
      </c>
      <c r="B113" s="45" t="s">
        <v>239</v>
      </c>
      <c r="C113" s="2">
        <f t="shared" si="18"/>
        <v>0</v>
      </c>
      <c r="D113" s="2">
        <f t="shared" si="19"/>
        <v>0</v>
      </c>
      <c r="E113" s="37">
        <f>SUM([2]НАЧАЛО:КОНЕЦ!E113)</f>
        <v>0</v>
      </c>
      <c r="F113" s="37">
        <f>SUM([2]НАЧАЛО:КОНЕЦ!F113)</f>
        <v>0</v>
      </c>
      <c r="G113" s="37">
        <f>SUM([2]НАЧАЛО:КОНЕЦ!G113)</f>
        <v>0</v>
      </c>
      <c r="H113" s="37">
        <f>SUM([2]НАЧАЛО:КОНЕЦ!H113)</f>
        <v>0</v>
      </c>
      <c r="I113" s="37">
        <f>SUM([2]НАЧАЛО:КОНЕЦ!I113)</f>
        <v>0</v>
      </c>
      <c r="J113" s="37">
        <f>SUM([2]НАЧАЛО:КОНЕЦ!J113)</f>
        <v>0</v>
      </c>
      <c r="K113" s="37">
        <f>SUM([2]НАЧАЛО:КОНЕЦ!K113)</f>
        <v>0</v>
      </c>
      <c r="L113" s="37">
        <f>SUM([2]НАЧАЛО:КОНЕЦ!L113)</f>
        <v>0</v>
      </c>
      <c r="M113" s="37">
        <f>SUM([2]НАЧАЛО:КОНЕЦ!M113)</f>
        <v>0</v>
      </c>
      <c r="N113" s="37">
        <f>SUM([2]НАЧАЛО:КОНЕЦ!N113)</f>
        <v>0</v>
      </c>
      <c r="O113" s="37">
        <f>SUM([2]НАЧАЛО:КОНЕЦ!O113)</f>
        <v>0</v>
      </c>
      <c r="P113" s="37">
        <f>SUM([2]НАЧАЛО:КОНЕЦ!P113)</f>
        <v>0</v>
      </c>
      <c r="Q113" s="37">
        <f>SUM([2]НАЧАЛО:КОНЕЦ!Q113)</f>
        <v>0</v>
      </c>
      <c r="R113" s="37">
        <f>SUM([2]НАЧАЛО:КОНЕЦ!R113)</f>
        <v>0</v>
      </c>
      <c r="S113" s="2">
        <f t="shared" si="20"/>
        <v>0</v>
      </c>
      <c r="T113" s="3">
        <f t="shared" si="21"/>
        <v>0</v>
      </c>
      <c r="U113" s="38">
        <f>SUM([2]НАЧАЛО:КОНЕЦ!U113)</f>
        <v>0</v>
      </c>
      <c r="V113" s="38">
        <f>SUM([2]НАЧАЛО:КОНЕЦ!V113)</f>
        <v>0</v>
      </c>
      <c r="W113" s="38">
        <f>SUM([2]НАЧАЛО:КОНЕЦ!W113)</f>
        <v>0</v>
      </c>
      <c r="X113" s="38">
        <f>SUM([2]НАЧАЛО:КОНЕЦ!X113)</f>
        <v>0</v>
      </c>
      <c r="Y113" s="2">
        <f t="shared" si="22"/>
        <v>0</v>
      </c>
      <c r="Z113" s="3">
        <f t="shared" si="23"/>
        <v>0</v>
      </c>
      <c r="AA113" s="38">
        <f>SUM([2]НАЧАЛО:КОНЕЦ!AA113)</f>
        <v>0</v>
      </c>
      <c r="AB113" s="38">
        <f>SUM([2]НАЧАЛО:КОНЕЦ!AB113)</f>
        <v>0</v>
      </c>
      <c r="AC113" s="38">
        <f>SUM([2]НАЧАЛО:КОНЕЦ!AC113)</f>
        <v>0</v>
      </c>
      <c r="AD113" s="38">
        <f>SUM([2]НАЧАЛО:КОНЕЦ!AD113)</f>
        <v>0</v>
      </c>
      <c r="AE113" s="127"/>
      <c r="AF113" s="127"/>
      <c r="AG113" s="127"/>
      <c r="AH113" s="127"/>
      <c r="AI113" s="127"/>
      <c r="AJ113" s="127"/>
      <c r="AK113" s="127"/>
      <c r="AL113" s="127"/>
      <c r="AM113" s="127"/>
      <c r="AN113" s="127"/>
      <c r="AO113" s="127"/>
      <c r="AP113" s="127"/>
      <c r="AQ113" s="127"/>
      <c r="AR113" s="127"/>
      <c r="AS113" s="127"/>
      <c r="AT113" s="127"/>
      <c r="AU113" s="127"/>
      <c r="AV113" s="127"/>
      <c r="AW113" s="127"/>
      <c r="AX113" s="127"/>
      <c r="AY113" s="127"/>
      <c r="AZ113" s="127"/>
      <c r="BA113" s="127"/>
      <c r="BB113" s="127"/>
      <c r="BC113" s="127"/>
      <c r="BD113" s="127"/>
      <c r="BE113" s="127"/>
      <c r="BF113" s="127"/>
      <c r="BG113" s="127"/>
      <c r="BH113" s="127"/>
      <c r="BI113" s="127"/>
      <c r="BJ113" s="127"/>
      <c r="BK113" s="127"/>
      <c r="BL113" s="127"/>
      <c r="BM113" s="127"/>
      <c r="BN113" s="127"/>
      <c r="BO113" s="127"/>
      <c r="BP113" s="127"/>
      <c r="BQ113" s="127"/>
      <c r="BR113" s="127"/>
      <c r="BS113" s="127"/>
      <c r="BT113" s="127"/>
      <c r="BU113" s="127"/>
      <c r="BV113" s="127"/>
      <c r="BW113" s="127"/>
      <c r="BX113" s="127"/>
      <c r="BY113" s="127"/>
      <c r="BZ113" s="127"/>
      <c r="CA113" s="127"/>
      <c r="CB113" s="127"/>
      <c r="CC113" s="127"/>
      <c r="CD113" s="127"/>
      <c r="CE113" s="127"/>
      <c r="CF113" s="127"/>
      <c r="CG113" s="127"/>
      <c r="CH113" s="127"/>
      <c r="CI113" s="127"/>
      <c r="CJ113" s="127"/>
      <c r="CK113" s="127"/>
      <c r="CL113" s="127"/>
      <c r="CM113" s="127"/>
      <c r="CN113" s="127"/>
      <c r="CO113" s="127"/>
      <c r="CP113" s="127"/>
    </row>
    <row r="114" spans="1:94" x14ac:dyDescent="0.2">
      <c r="A114" s="46" t="s">
        <v>240</v>
      </c>
      <c r="B114" s="45" t="s">
        <v>241</v>
      </c>
      <c r="C114" s="2">
        <f t="shared" si="18"/>
        <v>0</v>
      </c>
      <c r="D114" s="2">
        <f t="shared" si="19"/>
        <v>0</v>
      </c>
      <c r="E114" s="37">
        <f>SUM([2]НАЧАЛО:КОНЕЦ!E114)</f>
        <v>0</v>
      </c>
      <c r="F114" s="37">
        <f>SUM([2]НАЧАЛО:КОНЕЦ!F114)</f>
        <v>0</v>
      </c>
      <c r="G114" s="37">
        <f>SUM([2]НАЧАЛО:КОНЕЦ!G114)</f>
        <v>0</v>
      </c>
      <c r="H114" s="37">
        <f>SUM([2]НАЧАЛО:КОНЕЦ!H114)</f>
        <v>0</v>
      </c>
      <c r="I114" s="37">
        <f>SUM([2]НАЧАЛО:КОНЕЦ!I114)</f>
        <v>0</v>
      </c>
      <c r="J114" s="37">
        <f>SUM([2]НАЧАЛО:КОНЕЦ!J114)</f>
        <v>0</v>
      </c>
      <c r="K114" s="37">
        <f>SUM([2]НАЧАЛО:КОНЕЦ!K114)</f>
        <v>0</v>
      </c>
      <c r="L114" s="37">
        <f>SUM([2]НАЧАЛО:КОНЕЦ!L114)</f>
        <v>0</v>
      </c>
      <c r="M114" s="37">
        <f>SUM([2]НАЧАЛО:КОНЕЦ!M114)</f>
        <v>0</v>
      </c>
      <c r="N114" s="37">
        <f>SUM([2]НАЧАЛО:КОНЕЦ!N114)</f>
        <v>0</v>
      </c>
      <c r="O114" s="37">
        <f>SUM([2]НАЧАЛО:КОНЕЦ!O114)</f>
        <v>0</v>
      </c>
      <c r="P114" s="37">
        <f>SUM([2]НАЧАЛО:КОНЕЦ!P114)</f>
        <v>0</v>
      </c>
      <c r="Q114" s="37">
        <f>SUM([2]НАЧАЛО:КОНЕЦ!Q114)</f>
        <v>0</v>
      </c>
      <c r="R114" s="37">
        <f>SUM([2]НАЧАЛО:КОНЕЦ!R114)</f>
        <v>0</v>
      </c>
      <c r="S114" s="2">
        <f t="shared" si="20"/>
        <v>0</v>
      </c>
      <c r="T114" s="3">
        <f t="shared" si="21"/>
        <v>0</v>
      </c>
      <c r="U114" s="38">
        <f>SUM([2]НАЧАЛО:КОНЕЦ!U114)</f>
        <v>0</v>
      </c>
      <c r="V114" s="38">
        <f>SUM([2]НАЧАЛО:КОНЕЦ!V114)</f>
        <v>0</v>
      </c>
      <c r="W114" s="38">
        <f>SUM([2]НАЧАЛО:КОНЕЦ!W114)</f>
        <v>0</v>
      </c>
      <c r="X114" s="38">
        <f>SUM([2]НАЧАЛО:КОНЕЦ!X114)</f>
        <v>0</v>
      </c>
      <c r="Y114" s="2">
        <f t="shared" si="22"/>
        <v>0</v>
      </c>
      <c r="Z114" s="3">
        <f t="shared" si="23"/>
        <v>0</v>
      </c>
      <c r="AA114" s="38">
        <f>SUM([2]НАЧАЛО:КОНЕЦ!AA114)</f>
        <v>0</v>
      </c>
      <c r="AB114" s="38">
        <f>SUM([2]НАЧАЛО:КОНЕЦ!AB114)</f>
        <v>0</v>
      </c>
      <c r="AC114" s="38">
        <f>SUM([2]НАЧАЛО:КОНЕЦ!AC114)</f>
        <v>0</v>
      </c>
      <c r="AD114" s="38">
        <f>SUM([2]НАЧАЛО:КОНЕЦ!AD114)</f>
        <v>0</v>
      </c>
      <c r="AE114" s="127"/>
      <c r="AF114" s="127"/>
      <c r="AG114" s="127"/>
      <c r="AH114" s="127"/>
      <c r="AI114" s="127"/>
      <c r="AJ114" s="127"/>
      <c r="AK114" s="127"/>
      <c r="AL114" s="127"/>
      <c r="AM114" s="127"/>
      <c r="AN114" s="127"/>
      <c r="AO114" s="127"/>
      <c r="AP114" s="127"/>
      <c r="AQ114" s="127"/>
      <c r="AR114" s="127"/>
      <c r="AS114" s="127"/>
      <c r="AT114" s="127"/>
      <c r="AU114" s="127"/>
      <c r="AV114" s="127"/>
      <c r="AW114" s="127"/>
      <c r="AX114" s="127"/>
      <c r="AY114" s="127"/>
      <c r="AZ114" s="127"/>
      <c r="BA114" s="127"/>
      <c r="BB114" s="127"/>
      <c r="BC114" s="127"/>
      <c r="BD114" s="127"/>
      <c r="BE114" s="127"/>
      <c r="BF114" s="127"/>
      <c r="BG114" s="127"/>
      <c r="BH114" s="127"/>
      <c r="BI114" s="127"/>
      <c r="BJ114" s="127"/>
      <c r="BK114" s="127"/>
      <c r="BL114" s="127"/>
      <c r="BM114" s="127"/>
      <c r="BN114" s="127"/>
      <c r="BO114" s="127"/>
      <c r="BP114" s="127"/>
      <c r="BQ114" s="127"/>
      <c r="BR114" s="127"/>
      <c r="BS114" s="127"/>
      <c r="BT114" s="127"/>
      <c r="BU114" s="127"/>
      <c r="BV114" s="127"/>
      <c r="BW114" s="127"/>
      <c r="BX114" s="127"/>
      <c r="BY114" s="127"/>
      <c r="BZ114" s="127"/>
      <c r="CA114" s="127"/>
      <c r="CB114" s="127"/>
      <c r="CC114" s="127"/>
      <c r="CD114" s="127"/>
      <c r="CE114" s="127"/>
      <c r="CF114" s="127"/>
      <c r="CG114" s="127"/>
      <c r="CH114" s="127"/>
      <c r="CI114" s="127"/>
      <c r="CJ114" s="127"/>
      <c r="CK114" s="127"/>
      <c r="CL114" s="127"/>
      <c r="CM114" s="127"/>
      <c r="CN114" s="127"/>
      <c r="CO114" s="127"/>
      <c r="CP114" s="127"/>
    </row>
    <row r="115" spans="1:94" x14ac:dyDescent="0.2">
      <c r="A115" s="46" t="s">
        <v>242</v>
      </c>
      <c r="B115" s="45" t="s">
        <v>243</v>
      </c>
      <c r="C115" s="2">
        <f t="shared" si="18"/>
        <v>0</v>
      </c>
      <c r="D115" s="2">
        <f t="shared" si="19"/>
        <v>0</v>
      </c>
      <c r="E115" s="37">
        <f>SUM([2]НАЧАЛО:КОНЕЦ!E115)</f>
        <v>0</v>
      </c>
      <c r="F115" s="37">
        <f>SUM([2]НАЧАЛО:КОНЕЦ!F115)</f>
        <v>0</v>
      </c>
      <c r="G115" s="37">
        <f>SUM([2]НАЧАЛО:КОНЕЦ!G115)</f>
        <v>0</v>
      </c>
      <c r="H115" s="37">
        <f>SUM([2]НАЧАЛО:КОНЕЦ!H115)</f>
        <v>0</v>
      </c>
      <c r="I115" s="37">
        <f>SUM([2]НАЧАЛО:КОНЕЦ!I115)</f>
        <v>0</v>
      </c>
      <c r="J115" s="37">
        <f>SUM([2]НАЧАЛО:КОНЕЦ!J115)</f>
        <v>0</v>
      </c>
      <c r="K115" s="37">
        <f>SUM([2]НАЧАЛО:КОНЕЦ!K115)</f>
        <v>0</v>
      </c>
      <c r="L115" s="37">
        <f>SUM([2]НАЧАЛО:КОНЕЦ!L115)</f>
        <v>0</v>
      </c>
      <c r="M115" s="37">
        <f>SUM([2]НАЧАЛО:КОНЕЦ!M115)</f>
        <v>0</v>
      </c>
      <c r="N115" s="37">
        <f>SUM([2]НАЧАЛО:КОНЕЦ!N115)</f>
        <v>0</v>
      </c>
      <c r="O115" s="37">
        <f>SUM([2]НАЧАЛО:КОНЕЦ!O115)</f>
        <v>0</v>
      </c>
      <c r="P115" s="37">
        <f>SUM([2]НАЧАЛО:КОНЕЦ!P115)</f>
        <v>0</v>
      </c>
      <c r="Q115" s="37">
        <f>SUM([2]НАЧАЛО:КОНЕЦ!Q115)</f>
        <v>0</v>
      </c>
      <c r="R115" s="37">
        <f>SUM([2]НАЧАЛО:КОНЕЦ!R115)</f>
        <v>0</v>
      </c>
      <c r="S115" s="2">
        <f t="shared" si="20"/>
        <v>0</v>
      </c>
      <c r="T115" s="3">
        <f t="shared" si="21"/>
        <v>0</v>
      </c>
      <c r="U115" s="38">
        <f>SUM([2]НАЧАЛО:КОНЕЦ!U115)</f>
        <v>0</v>
      </c>
      <c r="V115" s="38">
        <f>SUM([2]НАЧАЛО:КОНЕЦ!V115)</f>
        <v>0</v>
      </c>
      <c r="W115" s="38">
        <f>SUM([2]НАЧАЛО:КОНЕЦ!W115)</f>
        <v>0</v>
      </c>
      <c r="X115" s="38">
        <f>SUM([2]НАЧАЛО:КОНЕЦ!X115)</f>
        <v>0</v>
      </c>
      <c r="Y115" s="2">
        <f t="shared" si="22"/>
        <v>0</v>
      </c>
      <c r="Z115" s="3">
        <f t="shared" si="23"/>
        <v>0</v>
      </c>
      <c r="AA115" s="38">
        <f>SUM([2]НАЧАЛО:КОНЕЦ!AA115)</f>
        <v>0</v>
      </c>
      <c r="AB115" s="38">
        <f>SUM([2]НАЧАЛО:КОНЕЦ!AB115)</f>
        <v>0</v>
      </c>
      <c r="AC115" s="38">
        <f>SUM([2]НАЧАЛО:КОНЕЦ!AC115)</f>
        <v>0</v>
      </c>
      <c r="AD115" s="38">
        <f>SUM([2]НАЧАЛО:КОНЕЦ!AD115)</f>
        <v>0</v>
      </c>
      <c r="AE115" s="127"/>
      <c r="AF115" s="127"/>
      <c r="AG115" s="127"/>
      <c r="AH115" s="127"/>
      <c r="AI115" s="127"/>
      <c r="AJ115" s="127"/>
      <c r="AK115" s="127"/>
      <c r="AL115" s="127"/>
      <c r="AM115" s="127"/>
      <c r="AN115" s="127"/>
      <c r="AO115" s="127"/>
      <c r="AP115" s="127"/>
      <c r="AQ115" s="127"/>
      <c r="AR115" s="127"/>
      <c r="AS115" s="127"/>
      <c r="AT115" s="127"/>
      <c r="AU115" s="127"/>
      <c r="AV115" s="127"/>
      <c r="AW115" s="127"/>
      <c r="AX115" s="127"/>
      <c r="AY115" s="127"/>
      <c r="AZ115" s="127"/>
      <c r="BA115" s="127"/>
      <c r="BB115" s="127"/>
      <c r="BC115" s="127"/>
      <c r="BD115" s="127"/>
      <c r="BE115" s="127"/>
      <c r="BF115" s="127"/>
      <c r="BG115" s="127"/>
      <c r="BH115" s="127"/>
      <c r="BI115" s="127"/>
      <c r="BJ115" s="127"/>
      <c r="BK115" s="127"/>
      <c r="BL115" s="127"/>
      <c r="BM115" s="127"/>
      <c r="BN115" s="127"/>
      <c r="BO115" s="127"/>
      <c r="BP115" s="127"/>
      <c r="BQ115" s="127"/>
      <c r="BR115" s="127"/>
      <c r="BS115" s="127"/>
      <c r="BT115" s="127"/>
      <c r="BU115" s="127"/>
      <c r="BV115" s="127"/>
      <c r="BW115" s="127"/>
      <c r="BX115" s="127"/>
      <c r="BY115" s="127"/>
      <c r="BZ115" s="127"/>
      <c r="CA115" s="127"/>
      <c r="CB115" s="127"/>
      <c r="CC115" s="127"/>
      <c r="CD115" s="127"/>
      <c r="CE115" s="127"/>
      <c r="CF115" s="127"/>
      <c r="CG115" s="127"/>
      <c r="CH115" s="127"/>
      <c r="CI115" s="127"/>
      <c r="CJ115" s="127"/>
      <c r="CK115" s="127"/>
      <c r="CL115" s="127"/>
      <c r="CM115" s="127"/>
      <c r="CN115" s="127"/>
      <c r="CO115" s="127"/>
      <c r="CP115" s="127"/>
    </row>
    <row r="116" spans="1:94" x14ac:dyDescent="0.2">
      <c r="A116" s="46" t="s">
        <v>244</v>
      </c>
      <c r="B116" s="45" t="s">
        <v>245</v>
      </c>
      <c r="C116" s="2">
        <f t="shared" si="18"/>
        <v>0</v>
      </c>
      <c r="D116" s="2">
        <f t="shared" si="19"/>
        <v>0</v>
      </c>
      <c r="E116" s="37">
        <f>SUM([2]НАЧАЛО:КОНЕЦ!E116)</f>
        <v>0</v>
      </c>
      <c r="F116" s="37">
        <f>SUM([2]НАЧАЛО:КОНЕЦ!F116)</f>
        <v>0</v>
      </c>
      <c r="G116" s="37">
        <f>SUM([2]НАЧАЛО:КОНЕЦ!G116)</f>
        <v>0</v>
      </c>
      <c r="H116" s="37">
        <f>SUM([2]НАЧАЛО:КОНЕЦ!H116)</f>
        <v>0</v>
      </c>
      <c r="I116" s="37">
        <f>SUM([2]НАЧАЛО:КОНЕЦ!I116)</f>
        <v>0</v>
      </c>
      <c r="J116" s="37">
        <f>SUM([2]НАЧАЛО:КОНЕЦ!J116)</f>
        <v>0</v>
      </c>
      <c r="K116" s="37">
        <f>SUM([2]НАЧАЛО:КОНЕЦ!K116)</f>
        <v>0</v>
      </c>
      <c r="L116" s="37">
        <f>SUM([2]НАЧАЛО:КОНЕЦ!L116)</f>
        <v>0</v>
      </c>
      <c r="M116" s="37">
        <f>SUM([2]НАЧАЛО:КОНЕЦ!M116)</f>
        <v>0</v>
      </c>
      <c r="N116" s="37">
        <f>SUM([2]НАЧАЛО:КОНЕЦ!N116)</f>
        <v>0</v>
      </c>
      <c r="O116" s="37">
        <f>SUM([2]НАЧАЛО:КОНЕЦ!O116)</f>
        <v>0</v>
      </c>
      <c r="P116" s="37">
        <f>SUM([2]НАЧАЛО:КОНЕЦ!P116)</f>
        <v>0</v>
      </c>
      <c r="Q116" s="37">
        <f>SUM([2]НАЧАЛО:КОНЕЦ!Q116)</f>
        <v>0</v>
      </c>
      <c r="R116" s="37">
        <f>SUM([2]НАЧАЛО:КОНЕЦ!R116)</f>
        <v>0</v>
      </c>
      <c r="S116" s="2">
        <f t="shared" si="20"/>
        <v>0</v>
      </c>
      <c r="T116" s="3">
        <f t="shared" si="21"/>
        <v>0</v>
      </c>
      <c r="U116" s="38">
        <f>SUM([2]НАЧАЛО:КОНЕЦ!U116)</f>
        <v>0</v>
      </c>
      <c r="V116" s="38">
        <f>SUM([2]НАЧАЛО:КОНЕЦ!V116)</f>
        <v>0</v>
      </c>
      <c r="W116" s="38">
        <f>SUM([2]НАЧАЛО:КОНЕЦ!W116)</f>
        <v>0</v>
      </c>
      <c r="X116" s="38">
        <f>SUM([2]НАЧАЛО:КОНЕЦ!X116)</f>
        <v>0</v>
      </c>
      <c r="Y116" s="2">
        <f t="shared" si="22"/>
        <v>0</v>
      </c>
      <c r="Z116" s="3">
        <f t="shared" si="23"/>
        <v>0</v>
      </c>
      <c r="AA116" s="38">
        <f>SUM([2]НАЧАЛО:КОНЕЦ!AA116)</f>
        <v>0</v>
      </c>
      <c r="AB116" s="38">
        <f>SUM([2]НАЧАЛО:КОНЕЦ!AB116)</f>
        <v>0</v>
      </c>
      <c r="AC116" s="38">
        <f>SUM([2]НАЧАЛО:КОНЕЦ!AC116)</f>
        <v>0</v>
      </c>
      <c r="AD116" s="38">
        <f>SUM([2]НАЧАЛО:КОНЕЦ!AD116)</f>
        <v>0</v>
      </c>
      <c r="AE116" s="127"/>
      <c r="AF116" s="127"/>
      <c r="AG116" s="127"/>
      <c r="AH116" s="127"/>
      <c r="AI116" s="127"/>
      <c r="AJ116" s="127"/>
      <c r="AK116" s="127"/>
      <c r="AL116" s="127"/>
      <c r="AM116" s="127"/>
      <c r="AN116" s="127"/>
      <c r="AO116" s="127"/>
      <c r="AP116" s="127"/>
      <c r="AQ116" s="127"/>
      <c r="AR116" s="127"/>
      <c r="AS116" s="127"/>
      <c r="AT116" s="127"/>
      <c r="AU116" s="127"/>
      <c r="AV116" s="127"/>
      <c r="AW116" s="127"/>
      <c r="AX116" s="127"/>
      <c r="AY116" s="127"/>
      <c r="AZ116" s="127"/>
      <c r="BA116" s="127"/>
      <c r="BB116" s="127"/>
      <c r="BC116" s="127"/>
      <c r="BD116" s="127"/>
      <c r="BE116" s="127"/>
      <c r="BF116" s="127"/>
      <c r="BG116" s="127"/>
      <c r="BH116" s="127"/>
      <c r="BI116" s="127"/>
      <c r="BJ116" s="127"/>
      <c r="BK116" s="127"/>
      <c r="BL116" s="127"/>
      <c r="BM116" s="127"/>
      <c r="BN116" s="127"/>
      <c r="BO116" s="127"/>
      <c r="BP116" s="127"/>
      <c r="BQ116" s="127"/>
      <c r="BR116" s="127"/>
      <c r="BS116" s="127"/>
      <c r="BT116" s="127"/>
      <c r="BU116" s="127"/>
      <c r="BV116" s="127"/>
      <c r="BW116" s="127"/>
      <c r="BX116" s="127"/>
      <c r="BY116" s="127"/>
      <c r="BZ116" s="127"/>
      <c r="CA116" s="127"/>
      <c r="CB116" s="127"/>
      <c r="CC116" s="127"/>
      <c r="CD116" s="127"/>
      <c r="CE116" s="127"/>
      <c r="CF116" s="127"/>
      <c r="CG116" s="127"/>
      <c r="CH116" s="127"/>
      <c r="CI116" s="127"/>
      <c r="CJ116" s="127"/>
      <c r="CK116" s="127"/>
      <c r="CL116" s="127"/>
      <c r="CM116" s="127"/>
      <c r="CN116" s="127"/>
      <c r="CO116" s="127"/>
      <c r="CP116" s="127"/>
    </row>
    <row r="117" spans="1:94" x14ac:dyDescent="0.2">
      <c r="A117" s="46" t="s">
        <v>246</v>
      </c>
      <c r="B117" s="45" t="s">
        <v>247</v>
      </c>
      <c r="C117" s="2">
        <f t="shared" si="18"/>
        <v>3</v>
      </c>
      <c r="D117" s="2">
        <f t="shared" si="19"/>
        <v>0</v>
      </c>
      <c r="E117" s="37">
        <f>SUM([2]НАЧАЛО:КОНЕЦ!E117)</f>
        <v>0</v>
      </c>
      <c r="F117" s="37">
        <f>SUM([2]НАЧАЛО:КОНЕЦ!F117)</f>
        <v>3</v>
      </c>
      <c r="G117" s="37">
        <f>SUM([2]НАЧАЛО:КОНЕЦ!G117)</f>
        <v>0</v>
      </c>
      <c r="H117" s="37">
        <f>SUM([2]НАЧАЛО:КОНЕЦ!H117)</f>
        <v>0</v>
      </c>
      <c r="I117" s="37">
        <f>SUM([2]НАЧАЛО:КОНЕЦ!I117)</f>
        <v>3</v>
      </c>
      <c r="J117" s="37">
        <f>SUM([2]НАЧАЛО:КОНЕЦ!J117)</f>
        <v>0</v>
      </c>
      <c r="K117" s="37">
        <f>SUM([2]НАЧАЛО:КОНЕЦ!K117)</f>
        <v>0</v>
      </c>
      <c r="L117" s="37">
        <f>SUM([2]НАЧАЛО:КОНЕЦ!L117)</f>
        <v>3</v>
      </c>
      <c r="M117" s="37">
        <f>SUM([2]НАЧАЛО:КОНЕЦ!M117)</f>
        <v>0</v>
      </c>
      <c r="N117" s="37">
        <f>SUM([2]НАЧАЛО:КОНЕЦ!N117)</f>
        <v>3</v>
      </c>
      <c r="O117" s="37">
        <f>SUM([2]НАЧАЛО:КОНЕЦ!O117)</f>
        <v>0</v>
      </c>
      <c r="P117" s="37">
        <f>SUM([2]НАЧАЛО:КОНЕЦ!P117)</f>
        <v>0</v>
      </c>
      <c r="Q117" s="37">
        <f>SUM([2]НАЧАЛО:КОНЕЦ!Q117)</f>
        <v>0</v>
      </c>
      <c r="R117" s="37">
        <f>SUM([2]НАЧАЛО:КОНЕЦ!R117)</f>
        <v>0</v>
      </c>
      <c r="S117" s="2">
        <f t="shared" si="20"/>
        <v>2</v>
      </c>
      <c r="T117" s="3">
        <f t="shared" si="21"/>
        <v>0</v>
      </c>
      <c r="U117" s="38">
        <f>SUM([2]НАЧАЛО:КОНЕЦ!U117)</f>
        <v>0</v>
      </c>
      <c r="V117" s="38">
        <f>SUM([2]НАЧАЛО:КОНЕЦ!V117)</f>
        <v>2</v>
      </c>
      <c r="W117" s="38">
        <f>SUM([2]НАЧАЛО:КОНЕЦ!W117)</f>
        <v>0</v>
      </c>
      <c r="X117" s="38">
        <f>SUM([2]НАЧАЛО:КОНЕЦ!X117)</f>
        <v>0</v>
      </c>
      <c r="Y117" s="2">
        <f t="shared" si="22"/>
        <v>0</v>
      </c>
      <c r="Z117" s="3">
        <f t="shared" si="23"/>
        <v>0</v>
      </c>
      <c r="AA117" s="38">
        <f>SUM([2]НАЧАЛО:КОНЕЦ!AA117)</f>
        <v>0</v>
      </c>
      <c r="AB117" s="38">
        <f>SUM([2]НАЧАЛО:КОНЕЦ!AB117)</f>
        <v>0</v>
      </c>
      <c r="AC117" s="38">
        <f>SUM([2]НАЧАЛО:КОНЕЦ!AC117)</f>
        <v>0</v>
      </c>
      <c r="AD117" s="38">
        <f>SUM([2]НАЧАЛО:КОНЕЦ!AD117)</f>
        <v>0</v>
      </c>
      <c r="AE117" s="127"/>
      <c r="AF117" s="127"/>
      <c r="AG117" s="127"/>
      <c r="AH117" s="127"/>
      <c r="AI117" s="127"/>
      <c r="AJ117" s="127"/>
      <c r="AK117" s="127"/>
      <c r="AL117" s="127"/>
      <c r="AM117" s="127"/>
      <c r="AN117" s="127"/>
      <c r="AO117" s="127"/>
      <c r="AP117" s="127"/>
      <c r="AQ117" s="127"/>
      <c r="AR117" s="127"/>
      <c r="AS117" s="127"/>
      <c r="AT117" s="127"/>
      <c r="AU117" s="127"/>
      <c r="AV117" s="127"/>
      <c r="AW117" s="127"/>
      <c r="AX117" s="127"/>
      <c r="AY117" s="127"/>
      <c r="AZ117" s="127"/>
      <c r="BA117" s="127"/>
      <c r="BB117" s="127"/>
      <c r="BC117" s="127"/>
      <c r="BD117" s="127"/>
      <c r="BE117" s="127"/>
      <c r="BF117" s="127"/>
      <c r="BG117" s="127"/>
      <c r="BH117" s="127"/>
      <c r="BI117" s="127"/>
      <c r="BJ117" s="127"/>
      <c r="BK117" s="127"/>
      <c r="BL117" s="127"/>
      <c r="BM117" s="127"/>
      <c r="BN117" s="127"/>
      <c r="BO117" s="127"/>
      <c r="BP117" s="127"/>
      <c r="BQ117" s="127"/>
      <c r="BR117" s="127"/>
      <c r="BS117" s="127"/>
      <c r="BT117" s="127"/>
      <c r="BU117" s="127"/>
      <c r="BV117" s="127"/>
      <c r="BW117" s="127"/>
      <c r="BX117" s="127"/>
      <c r="BY117" s="127"/>
      <c r="BZ117" s="127"/>
      <c r="CA117" s="127"/>
      <c r="CB117" s="127"/>
      <c r="CC117" s="127"/>
      <c r="CD117" s="127"/>
      <c r="CE117" s="127"/>
      <c r="CF117" s="127"/>
      <c r="CG117" s="127"/>
      <c r="CH117" s="127"/>
      <c r="CI117" s="127"/>
      <c r="CJ117" s="127"/>
      <c r="CK117" s="127"/>
      <c r="CL117" s="127"/>
      <c r="CM117" s="127"/>
      <c r="CN117" s="127"/>
      <c r="CO117" s="127"/>
      <c r="CP117" s="127"/>
    </row>
    <row r="118" spans="1:94" x14ac:dyDescent="0.2">
      <c r="A118" s="46" t="s">
        <v>248</v>
      </c>
      <c r="B118" s="45" t="s">
        <v>249</v>
      </c>
      <c r="C118" s="2">
        <f t="shared" si="18"/>
        <v>0</v>
      </c>
      <c r="D118" s="2">
        <f t="shared" si="19"/>
        <v>0</v>
      </c>
      <c r="E118" s="37">
        <f>SUM([2]НАЧАЛО:КОНЕЦ!E118)</f>
        <v>0</v>
      </c>
      <c r="F118" s="37">
        <f>SUM([2]НАЧАЛО:КОНЕЦ!F118)</f>
        <v>0</v>
      </c>
      <c r="G118" s="37">
        <f>SUM([2]НАЧАЛО:КОНЕЦ!G118)</f>
        <v>0</v>
      </c>
      <c r="H118" s="37">
        <f>SUM([2]НАЧАЛО:КОНЕЦ!H118)</f>
        <v>0</v>
      </c>
      <c r="I118" s="37">
        <f>SUM([2]НАЧАЛО:КОНЕЦ!I118)</f>
        <v>0</v>
      </c>
      <c r="J118" s="37">
        <f>SUM([2]НАЧАЛО:КОНЕЦ!J118)</f>
        <v>0</v>
      </c>
      <c r="K118" s="37">
        <f>SUM([2]НАЧАЛО:КОНЕЦ!K118)</f>
        <v>0</v>
      </c>
      <c r="L118" s="37">
        <f>SUM([2]НАЧАЛО:КОНЕЦ!L118)</f>
        <v>0</v>
      </c>
      <c r="M118" s="37">
        <f>SUM([2]НАЧАЛО:КОНЕЦ!M118)</f>
        <v>0</v>
      </c>
      <c r="N118" s="37">
        <f>SUM([2]НАЧАЛО:КОНЕЦ!N118)</f>
        <v>0</v>
      </c>
      <c r="O118" s="37">
        <f>SUM([2]НАЧАЛО:КОНЕЦ!O118)</f>
        <v>0</v>
      </c>
      <c r="P118" s="37">
        <f>SUM([2]НАЧАЛО:КОНЕЦ!P118)</f>
        <v>0</v>
      </c>
      <c r="Q118" s="37">
        <f>SUM([2]НАЧАЛО:КОНЕЦ!Q118)</f>
        <v>0</v>
      </c>
      <c r="R118" s="37">
        <f>SUM([2]НАЧАЛО:КОНЕЦ!R118)</f>
        <v>0</v>
      </c>
      <c r="S118" s="2">
        <f t="shared" si="20"/>
        <v>0</v>
      </c>
      <c r="T118" s="3">
        <f t="shared" si="21"/>
        <v>0</v>
      </c>
      <c r="U118" s="38">
        <f>SUM([2]НАЧАЛО:КОНЕЦ!U118)</f>
        <v>0</v>
      </c>
      <c r="V118" s="38">
        <f>SUM([2]НАЧАЛО:КОНЕЦ!V118)</f>
        <v>0</v>
      </c>
      <c r="W118" s="38">
        <f>SUM([2]НАЧАЛО:КОНЕЦ!W118)</f>
        <v>0</v>
      </c>
      <c r="X118" s="38">
        <f>SUM([2]НАЧАЛО:КОНЕЦ!X118)</f>
        <v>0</v>
      </c>
      <c r="Y118" s="2">
        <f t="shared" si="22"/>
        <v>0</v>
      </c>
      <c r="Z118" s="3">
        <f t="shared" si="23"/>
        <v>0</v>
      </c>
      <c r="AA118" s="38">
        <f>SUM([2]НАЧАЛО:КОНЕЦ!AA118)</f>
        <v>0</v>
      </c>
      <c r="AB118" s="38">
        <f>SUM([2]НАЧАЛО:КОНЕЦ!AB118)</f>
        <v>0</v>
      </c>
      <c r="AC118" s="38">
        <f>SUM([2]НАЧАЛО:КОНЕЦ!AC118)</f>
        <v>0</v>
      </c>
      <c r="AD118" s="38">
        <f>SUM([2]НАЧАЛО:КОНЕЦ!AD118)</f>
        <v>0</v>
      </c>
      <c r="AE118" s="127"/>
      <c r="AF118" s="127"/>
      <c r="AG118" s="127"/>
      <c r="AH118" s="127"/>
      <c r="AI118" s="127"/>
      <c r="AJ118" s="127"/>
      <c r="AK118" s="127"/>
      <c r="AL118" s="127"/>
      <c r="AM118" s="127"/>
      <c r="AN118" s="127"/>
      <c r="AO118" s="127"/>
      <c r="AP118" s="127"/>
      <c r="AQ118" s="127"/>
      <c r="AR118" s="127"/>
      <c r="AS118" s="127"/>
      <c r="AT118" s="127"/>
      <c r="AU118" s="127"/>
      <c r="AV118" s="127"/>
      <c r="AW118" s="127"/>
      <c r="AX118" s="127"/>
      <c r="AY118" s="127"/>
      <c r="AZ118" s="127"/>
      <c r="BA118" s="127"/>
      <c r="BB118" s="127"/>
      <c r="BC118" s="127"/>
      <c r="BD118" s="127"/>
      <c r="BE118" s="127"/>
      <c r="BF118" s="127"/>
      <c r="BG118" s="127"/>
      <c r="BH118" s="127"/>
      <c r="BI118" s="127"/>
      <c r="BJ118" s="127"/>
      <c r="BK118" s="127"/>
      <c r="BL118" s="127"/>
      <c r="BM118" s="127"/>
      <c r="BN118" s="127"/>
      <c r="BO118" s="127"/>
      <c r="BP118" s="127"/>
      <c r="BQ118" s="127"/>
      <c r="BR118" s="127"/>
      <c r="BS118" s="127"/>
      <c r="BT118" s="127"/>
      <c r="BU118" s="127"/>
      <c r="BV118" s="127"/>
      <c r="BW118" s="127"/>
      <c r="BX118" s="127"/>
      <c r="BY118" s="127"/>
      <c r="BZ118" s="127"/>
      <c r="CA118" s="127"/>
      <c r="CB118" s="127"/>
      <c r="CC118" s="127"/>
      <c r="CD118" s="127"/>
      <c r="CE118" s="127"/>
      <c r="CF118" s="127"/>
      <c r="CG118" s="127"/>
      <c r="CH118" s="127"/>
      <c r="CI118" s="127"/>
      <c r="CJ118" s="127"/>
      <c r="CK118" s="127"/>
      <c r="CL118" s="127"/>
      <c r="CM118" s="127"/>
      <c r="CN118" s="127"/>
      <c r="CO118" s="127"/>
      <c r="CP118" s="127"/>
    </row>
    <row r="119" spans="1:94" x14ac:dyDescent="0.2">
      <c r="A119" s="46" t="s">
        <v>250</v>
      </c>
      <c r="B119" s="45" t="s">
        <v>251</v>
      </c>
      <c r="C119" s="2">
        <f t="shared" si="18"/>
        <v>0</v>
      </c>
      <c r="D119" s="2">
        <f t="shared" si="19"/>
        <v>0</v>
      </c>
      <c r="E119" s="37">
        <f>SUM([2]НАЧАЛО:КОНЕЦ!E119)</f>
        <v>0</v>
      </c>
      <c r="F119" s="37">
        <f>SUM([2]НАЧАЛО:КОНЕЦ!F119)</f>
        <v>0</v>
      </c>
      <c r="G119" s="37">
        <f>SUM([2]НАЧАЛО:КОНЕЦ!G119)</f>
        <v>0</v>
      </c>
      <c r="H119" s="37">
        <f>SUM([2]НАЧАЛО:КОНЕЦ!H119)</f>
        <v>0</v>
      </c>
      <c r="I119" s="37">
        <f>SUM([2]НАЧАЛО:КОНЕЦ!I119)</f>
        <v>0</v>
      </c>
      <c r="J119" s="37">
        <f>SUM([2]НАЧАЛО:КОНЕЦ!J119)</f>
        <v>0</v>
      </c>
      <c r="K119" s="37">
        <f>SUM([2]НАЧАЛО:КОНЕЦ!K119)</f>
        <v>0</v>
      </c>
      <c r="L119" s="37">
        <f>SUM([2]НАЧАЛО:КОНЕЦ!L119)</f>
        <v>0</v>
      </c>
      <c r="M119" s="37">
        <f>SUM([2]НАЧАЛО:КОНЕЦ!M119)</f>
        <v>0</v>
      </c>
      <c r="N119" s="37">
        <f>SUM([2]НАЧАЛО:КОНЕЦ!N119)</f>
        <v>0</v>
      </c>
      <c r="O119" s="37">
        <f>SUM([2]НАЧАЛО:КОНЕЦ!O119)</f>
        <v>0</v>
      </c>
      <c r="P119" s="37">
        <f>SUM([2]НАЧАЛО:КОНЕЦ!P119)</f>
        <v>0</v>
      </c>
      <c r="Q119" s="37">
        <f>SUM([2]НАЧАЛО:КОНЕЦ!Q119)</f>
        <v>0</v>
      </c>
      <c r="R119" s="37">
        <f>SUM([2]НАЧАЛО:КОНЕЦ!R119)</f>
        <v>0</v>
      </c>
      <c r="S119" s="2">
        <f t="shared" si="20"/>
        <v>0</v>
      </c>
      <c r="T119" s="3">
        <f t="shared" si="21"/>
        <v>0</v>
      </c>
      <c r="U119" s="38">
        <f>SUM([2]НАЧАЛО:КОНЕЦ!U119)</f>
        <v>0</v>
      </c>
      <c r="V119" s="38">
        <f>SUM([2]НАЧАЛО:КОНЕЦ!V119)</f>
        <v>0</v>
      </c>
      <c r="W119" s="38">
        <f>SUM([2]НАЧАЛО:КОНЕЦ!W119)</f>
        <v>0</v>
      </c>
      <c r="X119" s="38">
        <f>SUM([2]НАЧАЛО:КОНЕЦ!X119)</f>
        <v>0</v>
      </c>
      <c r="Y119" s="2">
        <f t="shared" si="22"/>
        <v>0</v>
      </c>
      <c r="Z119" s="3">
        <f t="shared" si="23"/>
        <v>0</v>
      </c>
      <c r="AA119" s="38">
        <f>SUM([2]НАЧАЛО:КОНЕЦ!AA119)</f>
        <v>0</v>
      </c>
      <c r="AB119" s="38">
        <f>SUM([2]НАЧАЛО:КОНЕЦ!AB119)</f>
        <v>0</v>
      </c>
      <c r="AC119" s="38">
        <f>SUM([2]НАЧАЛО:КОНЕЦ!AC119)</f>
        <v>0</v>
      </c>
      <c r="AD119" s="38">
        <f>SUM([2]НАЧАЛО:КОНЕЦ!AD119)</f>
        <v>0</v>
      </c>
      <c r="AE119" s="127"/>
      <c r="AF119" s="127"/>
      <c r="AG119" s="127"/>
      <c r="AH119" s="127"/>
      <c r="AI119" s="127"/>
      <c r="AJ119" s="127"/>
      <c r="AK119" s="127"/>
      <c r="AL119" s="127"/>
      <c r="AM119" s="127"/>
      <c r="AN119" s="127"/>
      <c r="AO119" s="127"/>
      <c r="AP119" s="127"/>
      <c r="AQ119" s="127"/>
      <c r="AR119" s="127"/>
      <c r="AS119" s="127"/>
      <c r="AT119" s="127"/>
      <c r="AU119" s="127"/>
      <c r="AV119" s="127"/>
      <c r="AW119" s="127"/>
      <c r="AX119" s="127"/>
      <c r="AY119" s="127"/>
      <c r="AZ119" s="127"/>
      <c r="BA119" s="127"/>
      <c r="BB119" s="127"/>
      <c r="BC119" s="127"/>
      <c r="BD119" s="127"/>
      <c r="BE119" s="127"/>
      <c r="BF119" s="127"/>
      <c r="BG119" s="127"/>
      <c r="BH119" s="127"/>
      <c r="BI119" s="127"/>
      <c r="BJ119" s="127"/>
      <c r="BK119" s="127"/>
      <c r="BL119" s="127"/>
      <c r="BM119" s="127"/>
      <c r="BN119" s="127"/>
      <c r="BO119" s="127"/>
      <c r="BP119" s="127"/>
      <c r="BQ119" s="127"/>
      <c r="BR119" s="127"/>
      <c r="BS119" s="127"/>
      <c r="BT119" s="127"/>
      <c r="BU119" s="127"/>
      <c r="BV119" s="127"/>
      <c r="BW119" s="127"/>
      <c r="BX119" s="127"/>
      <c r="BY119" s="127"/>
      <c r="BZ119" s="127"/>
      <c r="CA119" s="127"/>
      <c r="CB119" s="127"/>
      <c r="CC119" s="127"/>
      <c r="CD119" s="127"/>
      <c r="CE119" s="127"/>
      <c r="CF119" s="127"/>
      <c r="CG119" s="127"/>
      <c r="CH119" s="127"/>
      <c r="CI119" s="127"/>
      <c r="CJ119" s="127"/>
      <c r="CK119" s="127"/>
      <c r="CL119" s="127"/>
      <c r="CM119" s="127"/>
      <c r="CN119" s="127"/>
      <c r="CO119" s="127"/>
      <c r="CP119" s="127"/>
    </row>
    <row r="120" spans="1:94" x14ac:dyDescent="0.2">
      <c r="A120" s="46" t="s">
        <v>252</v>
      </c>
      <c r="B120" s="45" t="s">
        <v>253</v>
      </c>
      <c r="C120" s="2">
        <f t="shared" si="18"/>
        <v>4</v>
      </c>
      <c r="D120" s="2">
        <f t="shared" si="19"/>
        <v>0</v>
      </c>
      <c r="E120" s="37">
        <f>SUM([2]НАЧАЛО:КОНЕЦ!E120)</f>
        <v>0</v>
      </c>
      <c r="F120" s="37">
        <f>SUM([2]НАЧАЛО:КОНЕЦ!F120)</f>
        <v>4</v>
      </c>
      <c r="G120" s="37">
        <f>SUM([2]НАЧАЛО:КОНЕЦ!G120)</f>
        <v>0</v>
      </c>
      <c r="H120" s="37">
        <f>SUM([2]НАЧАЛО:КОНЕЦ!H120)</f>
        <v>0</v>
      </c>
      <c r="I120" s="37">
        <f>SUM([2]НАЧАЛО:КОНЕЦ!I120)</f>
        <v>3</v>
      </c>
      <c r="J120" s="37">
        <f>SUM([2]НАЧАЛО:КОНЕЦ!J120)</f>
        <v>1</v>
      </c>
      <c r="K120" s="37">
        <f>SUM([2]НАЧАЛО:КОНЕЦ!K120)</f>
        <v>0</v>
      </c>
      <c r="L120" s="37">
        <f>SUM([2]НАЧАЛО:КОНЕЦ!L120)</f>
        <v>3</v>
      </c>
      <c r="M120" s="37">
        <f>SUM([2]НАЧАЛО:КОНЕЦ!M120)</f>
        <v>1</v>
      </c>
      <c r="N120" s="37">
        <f>SUM([2]НАЧАЛО:КОНЕЦ!N120)</f>
        <v>0</v>
      </c>
      <c r="O120" s="37">
        <f>SUM([2]НАЧАЛО:КОНЕЦ!O120)</f>
        <v>2</v>
      </c>
      <c r="P120" s="37">
        <f>SUM([2]НАЧАЛО:КОНЕЦ!P120)</f>
        <v>0</v>
      </c>
      <c r="Q120" s="37">
        <f>SUM([2]НАЧАЛО:КОНЕЦ!Q120)</f>
        <v>0</v>
      </c>
      <c r="R120" s="37">
        <f>SUM([2]НАЧАЛО:КОНЕЦ!R120)</f>
        <v>0</v>
      </c>
      <c r="S120" s="2">
        <f t="shared" si="20"/>
        <v>1</v>
      </c>
      <c r="T120" s="3">
        <f t="shared" si="21"/>
        <v>0</v>
      </c>
      <c r="U120" s="38">
        <f>SUM([2]НАЧАЛО:КОНЕЦ!U120)</f>
        <v>0</v>
      </c>
      <c r="V120" s="38">
        <f>SUM([2]НАЧАЛО:КОНЕЦ!V120)</f>
        <v>1</v>
      </c>
      <c r="W120" s="38">
        <f>SUM([2]НАЧАЛО:КОНЕЦ!W120)</f>
        <v>0</v>
      </c>
      <c r="X120" s="38">
        <f>SUM([2]НАЧАЛО:КОНЕЦ!X120)</f>
        <v>0</v>
      </c>
      <c r="Y120" s="2">
        <f t="shared" si="22"/>
        <v>0</v>
      </c>
      <c r="Z120" s="3">
        <f t="shared" si="23"/>
        <v>0</v>
      </c>
      <c r="AA120" s="38">
        <f>SUM([2]НАЧАЛО:КОНЕЦ!AA120)</f>
        <v>0</v>
      </c>
      <c r="AB120" s="38">
        <f>SUM([2]НАЧАЛО:КОНЕЦ!AB120)</f>
        <v>0</v>
      </c>
      <c r="AC120" s="38">
        <f>SUM([2]НАЧАЛО:КОНЕЦ!AC120)</f>
        <v>0</v>
      </c>
      <c r="AD120" s="38">
        <f>SUM([2]НАЧАЛО:КОНЕЦ!AD120)</f>
        <v>0</v>
      </c>
      <c r="AE120" s="127"/>
      <c r="AF120" s="127"/>
      <c r="AG120" s="127"/>
      <c r="AH120" s="127"/>
      <c r="AI120" s="127"/>
      <c r="AJ120" s="127"/>
      <c r="AK120" s="127"/>
      <c r="AL120" s="127"/>
      <c r="AM120" s="127"/>
      <c r="AN120" s="127"/>
      <c r="AO120" s="127"/>
      <c r="AP120" s="127"/>
      <c r="AQ120" s="127"/>
      <c r="AR120" s="127"/>
      <c r="AS120" s="127"/>
      <c r="AT120" s="127"/>
      <c r="AU120" s="127"/>
      <c r="AV120" s="127"/>
      <c r="AW120" s="127"/>
      <c r="AX120" s="127"/>
      <c r="AY120" s="127"/>
      <c r="AZ120" s="127"/>
      <c r="BA120" s="127"/>
      <c r="BB120" s="127"/>
      <c r="BC120" s="127"/>
      <c r="BD120" s="127"/>
      <c r="BE120" s="127"/>
      <c r="BF120" s="127"/>
      <c r="BG120" s="127"/>
      <c r="BH120" s="127"/>
      <c r="BI120" s="127"/>
      <c r="BJ120" s="127"/>
      <c r="BK120" s="127"/>
      <c r="BL120" s="127"/>
      <c r="BM120" s="127"/>
      <c r="BN120" s="127"/>
      <c r="BO120" s="127"/>
      <c r="BP120" s="127"/>
      <c r="BQ120" s="127"/>
      <c r="BR120" s="127"/>
      <c r="BS120" s="127"/>
      <c r="BT120" s="127"/>
      <c r="BU120" s="127"/>
      <c r="BV120" s="127"/>
      <c r="BW120" s="127"/>
      <c r="BX120" s="127"/>
      <c r="BY120" s="127"/>
      <c r="BZ120" s="127"/>
      <c r="CA120" s="127"/>
      <c r="CB120" s="127"/>
      <c r="CC120" s="127"/>
      <c r="CD120" s="127"/>
      <c r="CE120" s="127"/>
      <c r="CF120" s="127"/>
      <c r="CG120" s="127"/>
      <c r="CH120" s="127"/>
      <c r="CI120" s="127"/>
      <c r="CJ120" s="127"/>
      <c r="CK120" s="127"/>
      <c r="CL120" s="127"/>
      <c r="CM120" s="127"/>
      <c r="CN120" s="127"/>
      <c r="CO120" s="127"/>
      <c r="CP120" s="127"/>
    </row>
    <row r="121" spans="1:94" x14ac:dyDescent="0.2">
      <c r="A121" s="46" t="s">
        <v>254</v>
      </c>
      <c r="B121" s="45" t="s">
        <v>255</v>
      </c>
      <c r="C121" s="2">
        <f t="shared" si="18"/>
        <v>0</v>
      </c>
      <c r="D121" s="2">
        <f t="shared" si="19"/>
        <v>0</v>
      </c>
      <c r="E121" s="37">
        <f>SUM([2]НАЧАЛО:КОНЕЦ!E121)</f>
        <v>0</v>
      </c>
      <c r="F121" s="37">
        <f>SUM([2]НАЧАЛО:КОНЕЦ!F121)</f>
        <v>0</v>
      </c>
      <c r="G121" s="37">
        <f>SUM([2]НАЧАЛО:КОНЕЦ!G121)</f>
        <v>0</v>
      </c>
      <c r="H121" s="37">
        <f>SUM([2]НАЧАЛО:КОНЕЦ!H121)</f>
        <v>0</v>
      </c>
      <c r="I121" s="37">
        <f>SUM([2]НАЧАЛО:КОНЕЦ!I121)</f>
        <v>0</v>
      </c>
      <c r="J121" s="37">
        <f>SUM([2]НАЧАЛО:КОНЕЦ!J121)</f>
        <v>0</v>
      </c>
      <c r="K121" s="37">
        <f>SUM([2]НАЧАЛО:КОНЕЦ!K121)</f>
        <v>0</v>
      </c>
      <c r="L121" s="37">
        <f>SUM([2]НАЧАЛО:КОНЕЦ!L121)</f>
        <v>0</v>
      </c>
      <c r="M121" s="37">
        <f>SUM([2]НАЧАЛО:КОНЕЦ!M121)</f>
        <v>0</v>
      </c>
      <c r="N121" s="37">
        <f>SUM([2]НАЧАЛО:КОНЕЦ!N121)</f>
        <v>0</v>
      </c>
      <c r="O121" s="37">
        <f>SUM([2]НАЧАЛО:КОНЕЦ!O121)</f>
        <v>0</v>
      </c>
      <c r="P121" s="37">
        <f>SUM([2]НАЧАЛО:КОНЕЦ!P121)</f>
        <v>0</v>
      </c>
      <c r="Q121" s="37">
        <f>SUM([2]НАЧАЛО:КОНЕЦ!Q121)</f>
        <v>0</v>
      </c>
      <c r="R121" s="37">
        <f>SUM([2]НАЧАЛО:КОНЕЦ!R121)</f>
        <v>0</v>
      </c>
      <c r="S121" s="2">
        <f t="shared" si="20"/>
        <v>0</v>
      </c>
      <c r="T121" s="3">
        <f t="shared" si="21"/>
        <v>0</v>
      </c>
      <c r="U121" s="38">
        <f>SUM([2]НАЧАЛО:КОНЕЦ!U121)</f>
        <v>0</v>
      </c>
      <c r="V121" s="38">
        <f>SUM([2]НАЧАЛО:КОНЕЦ!V121)</f>
        <v>0</v>
      </c>
      <c r="W121" s="38">
        <f>SUM([2]НАЧАЛО:КОНЕЦ!W121)</f>
        <v>0</v>
      </c>
      <c r="X121" s="38">
        <f>SUM([2]НАЧАЛО:КОНЕЦ!X121)</f>
        <v>0</v>
      </c>
      <c r="Y121" s="2">
        <f t="shared" si="22"/>
        <v>0</v>
      </c>
      <c r="Z121" s="3">
        <f t="shared" si="23"/>
        <v>0</v>
      </c>
      <c r="AA121" s="38">
        <f>SUM([2]НАЧАЛО:КОНЕЦ!AA121)</f>
        <v>0</v>
      </c>
      <c r="AB121" s="38">
        <f>SUM([2]НАЧАЛО:КОНЕЦ!AB121)</f>
        <v>0</v>
      </c>
      <c r="AC121" s="38">
        <f>SUM([2]НАЧАЛО:КОНЕЦ!AC121)</f>
        <v>0</v>
      </c>
      <c r="AD121" s="38">
        <f>SUM([2]НАЧАЛО:КОНЕЦ!AD121)</f>
        <v>0</v>
      </c>
      <c r="AE121" s="127"/>
      <c r="AF121" s="127"/>
      <c r="AG121" s="127"/>
      <c r="AH121" s="127"/>
      <c r="AI121" s="127"/>
      <c r="AJ121" s="127"/>
      <c r="AK121" s="127"/>
      <c r="AL121" s="127"/>
      <c r="AM121" s="127"/>
      <c r="AN121" s="127"/>
      <c r="AO121" s="127"/>
      <c r="AP121" s="127"/>
      <c r="AQ121" s="127"/>
      <c r="AR121" s="127"/>
      <c r="AS121" s="127"/>
      <c r="AT121" s="127"/>
      <c r="AU121" s="127"/>
      <c r="AV121" s="127"/>
      <c r="AW121" s="127"/>
      <c r="AX121" s="127"/>
      <c r="AY121" s="127"/>
      <c r="AZ121" s="127"/>
      <c r="BA121" s="127"/>
      <c r="BB121" s="127"/>
      <c r="BC121" s="127"/>
      <c r="BD121" s="127"/>
      <c r="BE121" s="127"/>
      <c r="BF121" s="127"/>
      <c r="BG121" s="127"/>
      <c r="BH121" s="127"/>
      <c r="BI121" s="127"/>
      <c r="BJ121" s="127"/>
      <c r="BK121" s="127"/>
      <c r="BL121" s="127"/>
      <c r="BM121" s="127"/>
      <c r="BN121" s="127"/>
      <c r="BO121" s="127"/>
      <c r="BP121" s="127"/>
      <c r="BQ121" s="127"/>
      <c r="BR121" s="127"/>
      <c r="BS121" s="127"/>
      <c r="BT121" s="127"/>
      <c r="BU121" s="127"/>
      <c r="BV121" s="127"/>
      <c r="BW121" s="127"/>
      <c r="BX121" s="127"/>
      <c r="BY121" s="127"/>
      <c r="BZ121" s="127"/>
      <c r="CA121" s="127"/>
      <c r="CB121" s="127"/>
      <c r="CC121" s="127"/>
      <c r="CD121" s="127"/>
      <c r="CE121" s="127"/>
      <c r="CF121" s="127"/>
      <c r="CG121" s="127"/>
      <c r="CH121" s="127"/>
      <c r="CI121" s="127"/>
      <c r="CJ121" s="127"/>
      <c r="CK121" s="127"/>
      <c r="CL121" s="127"/>
      <c r="CM121" s="127"/>
      <c r="CN121" s="127"/>
      <c r="CO121" s="127"/>
      <c r="CP121" s="127"/>
    </row>
    <row r="122" spans="1:94" x14ac:dyDescent="0.2">
      <c r="A122" s="46" t="s">
        <v>256</v>
      </c>
      <c r="B122" s="45" t="s">
        <v>257</v>
      </c>
      <c r="C122" s="2">
        <f t="shared" si="18"/>
        <v>0</v>
      </c>
      <c r="D122" s="2">
        <f t="shared" si="19"/>
        <v>0</v>
      </c>
      <c r="E122" s="37">
        <f>SUM([2]НАЧАЛО:КОНЕЦ!E122)</f>
        <v>0</v>
      </c>
      <c r="F122" s="37">
        <f>SUM([2]НАЧАЛО:КОНЕЦ!F122)</f>
        <v>0</v>
      </c>
      <c r="G122" s="37">
        <f>SUM([2]НАЧАЛО:КОНЕЦ!G122)</f>
        <v>0</v>
      </c>
      <c r="H122" s="37">
        <f>SUM([2]НАЧАЛО:КОНЕЦ!H122)</f>
        <v>0</v>
      </c>
      <c r="I122" s="37">
        <f>SUM([2]НАЧАЛО:КОНЕЦ!I122)</f>
        <v>0</v>
      </c>
      <c r="J122" s="37">
        <f>SUM([2]НАЧАЛО:КОНЕЦ!J122)</f>
        <v>0</v>
      </c>
      <c r="K122" s="37">
        <f>SUM([2]НАЧАЛО:КОНЕЦ!K122)</f>
        <v>0</v>
      </c>
      <c r="L122" s="37">
        <f>SUM([2]НАЧАЛО:КОНЕЦ!L122)</f>
        <v>0</v>
      </c>
      <c r="M122" s="37">
        <f>SUM([2]НАЧАЛО:КОНЕЦ!M122)</f>
        <v>0</v>
      </c>
      <c r="N122" s="37">
        <f>SUM([2]НАЧАЛО:КОНЕЦ!N122)</f>
        <v>0</v>
      </c>
      <c r="O122" s="37">
        <f>SUM([2]НАЧАЛО:КОНЕЦ!O122)</f>
        <v>0</v>
      </c>
      <c r="P122" s="37">
        <f>SUM([2]НАЧАЛО:КОНЕЦ!P122)</f>
        <v>0</v>
      </c>
      <c r="Q122" s="37">
        <f>SUM([2]НАЧАЛО:КОНЕЦ!Q122)</f>
        <v>0</v>
      </c>
      <c r="R122" s="37">
        <f>SUM([2]НАЧАЛО:КОНЕЦ!R122)</f>
        <v>0</v>
      </c>
      <c r="S122" s="2">
        <f t="shared" si="20"/>
        <v>0</v>
      </c>
      <c r="T122" s="3">
        <f t="shared" si="21"/>
        <v>0</v>
      </c>
      <c r="U122" s="38">
        <f>SUM([2]НАЧАЛО:КОНЕЦ!U122)</f>
        <v>0</v>
      </c>
      <c r="V122" s="38">
        <f>SUM([2]НАЧАЛО:КОНЕЦ!V122)</f>
        <v>0</v>
      </c>
      <c r="W122" s="38">
        <f>SUM([2]НАЧАЛО:КОНЕЦ!W122)</f>
        <v>0</v>
      </c>
      <c r="X122" s="38">
        <f>SUM([2]НАЧАЛО:КОНЕЦ!X122)</f>
        <v>0</v>
      </c>
      <c r="Y122" s="2">
        <f t="shared" si="22"/>
        <v>0</v>
      </c>
      <c r="Z122" s="3">
        <f t="shared" si="23"/>
        <v>0</v>
      </c>
      <c r="AA122" s="38">
        <f>SUM([2]НАЧАЛО:КОНЕЦ!AA122)</f>
        <v>0</v>
      </c>
      <c r="AB122" s="38">
        <f>SUM([2]НАЧАЛО:КОНЕЦ!AB122)</f>
        <v>0</v>
      </c>
      <c r="AC122" s="38">
        <f>SUM([2]НАЧАЛО:КОНЕЦ!AC122)</f>
        <v>0</v>
      </c>
      <c r="AD122" s="38">
        <f>SUM([2]НАЧАЛО:КОНЕЦ!AD122)</f>
        <v>0</v>
      </c>
      <c r="AE122" s="127"/>
      <c r="AF122" s="127"/>
      <c r="AG122" s="127"/>
      <c r="AH122" s="127"/>
      <c r="AI122" s="127"/>
      <c r="AJ122" s="127"/>
      <c r="AK122" s="127"/>
      <c r="AL122" s="127"/>
      <c r="AM122" s="127"/>
      <c r="AN122" s="127"/>
      <c r="AO122" s="127"/>
      <c r="AP122" s="127"/>
      <c r="AQ122" s="127"/>
      <c r="AR122" s="127"/>
      <c r="AS122" s="127"/>
      <c r="AT122" s="127"/>
      <c r="AU122" s="127"/>
      <c r="AV122" s="127"/>
      <c r="AW122" s="127"/>
      <c r="AX122" s="127"/>
      <c r="AY122" s="127"/>
      <c r="AZ122" s="127"/>
      <c r="BA122" s="127"/>
      <c r="BB122" s="127"/>
      <c r="BC122" s="127"/>
      <c r="BD122" s="127"/>
      <c r="BE122" s="127"/>
      <c r="BF122" s="127"/>
      <c r="BG122" s="127"/>
      <c r="BH122" s="127"/>
      <c r="BI122" s="127"/>
      <c r="BJ122" s="127"/>
      <c r="BK122" s="127"/>
      <c r="BL122" s="127"/>
      <c r="BM122" s="127"/>
      <c r="BN122" s="127"/>
      <c r="BO122" s="127"/>
      <c r="BP122" s="127"/>
      <c r="BQ122" s="127"/>
      <c r="BR122" s="127"/>
      <c r="BS122" s="127"/>
      <c r="BT122" s="127"/>
      <c r="BU122" s="127"/>
      <c r="BV122" s="127"/>
      <c r="BW122" s="127"/>
      <c r="BX122" s="127"/>
      <c r="BY122" s="127"/>
      <c r="BZ122" s="127"/>
      <c r="CA122" s="127"/>
      <c r="CB122" s="127"/>
      <c r="CC122" s="127"/>
      <c r="CD122" s="127"/>
      <c r="CE122" s="127"/>
      <c r="CF122" s="127"/>
      <c r="CG122" s="127"/>
      <c r="CH122" s="127"/>
      <c r="CI122" s="127"/>
      <c r="CJ122" s="127"/>
      <c r="CK122" s="127"/>
      <c r="CL122" s="127"/>
      <c r="CM122" s="127"/>
      <c r="CN122" s="127"/>
      <c r="CO122" s="127"/>
      <c r="CP122" s="127"/>
    </row>
    <row r="123" spans="1:94" x14ac:dyDescent="0.2">
      <c r="A123" s="46" t="s">
        <v>258</v>
      </c>
      <c r="B123" s="45" t="s">
        <v>259</v>
      </c>
      <c r="C123" s="2">
        <f t="shared" si="18"/>
        <v>0</v>
      </c>
      <c r="D123" s="2">
        <f t="shared" si="19"/>
        <v>0</v>
      </c>
      <c r="E123" s="37">
        <f>SUM([2]НАЧАЛО:КОНЕЦ!E123)</f>
        <v>0</v>
      </c>
      <c r="F123" s="37">
        <f>SUM([2]НАЧАЛО:КОНЕЦ!F123)</f>
        <v>0</v>
      </c>
      <c r="G123" s="37">
        <f>SUM([2]НАЧАЛО:КОНЕЦ!G123)</f>
        <v>0</v>
      </c>
      <c r="H123" s="37">
        <f>SUM([2]НАЧАЛО:КОНЕЦ!H123)</f>
        <v>0</v>
      </c>
      <c r="I123" s="37">
        <f>SUM([2]НАЧАЛО:КОНЕЦ!I123)</f>
        <v>0</v>
      </c>
      <c r="J123" s="37">
        <f>SUM([2]НАЧАЛО:КОНЕЦ!J123)</f>
        <v>0</v>
      </c>
      <c r="K123" s="37">
        <f>SUM([2]НАЧАЛО:КОНЕЦ!K123)</f>
        <v>0</v>
      </c>
      <c r="L123" s="37">
        <f>SUM([2]НАЧАЛО:КОНЕЦ!L123)</f>
        <v>0</v>
      </c>
      <c r="M123" s="37">
        <f>SUM([2]НАЧАЛО:КОНЕЦ!M123)</f>
        <v>0</v>
      </c>
      <c r="N123" s="37">
        <f>SUM([2]НАЧАЛО:КОНЕЦ!N123)</f>
        <v>0</v>
      </c>
      <c r="O123" s="37">
        <f>SUM([2]НАЧАЛО:КОНЕЦ!O123)</f>
        <v>0</v>
      </c>
      <c r="P123" s="37">
        <f>SUM([2]НАЧАЛО:КОНЕЦ!P123)</f>
        <v>0</v>
      </c>
      <c r="Q123" s="37">
        <f>SUM([2]НАЧАЛО:КОНЕЦ!Q123)</f>
        <v>0</v>
      </c>
      <c r="R123" s="37">
        <f>SUM([2]НАЧАЛО:КОНЕЦ!R123)</f>
        <v>0</v>
      </c>
      <c r="S123" s="2">
        <f t="shared" si="20"/>
        <v>0</v>
      </c>
      <c r="T123" s="3">
        <f t="shared" si="21"/>
        <v>0</v>
      </c>
      <c r="U123" s="38">
        <f>SUM([2]НАЧАЛО:КОНЕЦ!U123)</f>
        <v>0</v>
      </c>
      <c r="V123" s="38">
        <f>SUM([2]НАЧАЛО:КОНЕЦ!V123)</f>
        <v>0</v>
      </c>
      <c r="W123" s="38">
        <f>SUM([2]НАЧАЛО:КОНЕЦ!W123)</f>
        <v>0</v>
      </c>
      <c r="X123" s="38">
        <f>SUM([2]НАЧАЛО:КОНЕЦ!X123)</f>
        <v>0</v>
      </c>
      <c r="Y123" s="2">
        <f t="shared" si="22"/>
        <v>0</v>
      </c>
      <c r="Z123" s="3">
        <f t="shared" si="23"/>
        <v>0</v>
      </c>
      <c r="AA123" s="38">
        <f>SUM([2]НАЧАЛО:КОНЕЦ!AA123)</f>
        <v>0</v>
      </c>
      <c r="AB123" s="38">
        <f>SUM([2]НАЧАЛО:КОНЕЦ!AB123)</f>
        <v>0</v>
      </c>
      <c r="AC123" s="38">
        <f>SUM([2]НАЧАЛО:КОНЕЦ!AC123)</f>
        <v>0</v>
      </c>
      <c r="AD123" s="38">
        <f>SUM([2]НАЧАЛО:КОНЕЦ!AD123)</f>
        <v>0</v>
      </c>
      <c r="AE123" s="127"/>
      <c r="AF123" s="127"/>
      <c r="AG123" s="127"/>
      <c r="AH123" s="127"/>
      <c r="AI123" s="127"/>
      <c r="AJ123" s="127"/>
      <c r="AK123" s="127"/>
      <c r="AL123" s="127"/>
      <c r="AM123" s="127"/>
      <c r="AN123" s="127"/>
      <c r="AO123" s="127"/>
      <c r="AP123" s="127"/>
      <c r="AQ123" s="127"/>
      <c r="AR123" s="127"/>
      <c r="AS123" s="127"/>
      <c r="AT123" s="127"/>
      <c r="AU123" s="127"/>
      <c r="AV123" s="127"/>
      <c r="AW123" s="127"/>
      <c r="AX123" s="127"/>
      <c r="AY123" s="127"/>
      <c r="AZ123" s="127"/>
      <c r="BA123" s="127"/>
      <c r="BB123" s="127"/>
      <c r="BC123" s="127"/>
      <c r="BD123" s="127"/>
      <c r="BE123" s="127"/>
      <c r="BF123" s="127"/>
      <c r="BG123" s="127"/>
      <c r="BH123" s="127"/>
      <c r="BI123" s="127"/>
      <c r="BJ123" s="127"/>
      <c r="BK123" s="127"/>
      <c r="BL123" s="127"/>
      <c r="BM123" s="127"/>
      <c r="BN123" s="127"/>
      <c r="BO123" s="127"/>
      <c r="BP123" s="127"/>
      <c r="BQ123" s="127"/>
      <c r="BR123" s="127"/>
      <c r="BS123" s="127"/>
      <c r="BT123" s="127"/>
      <c r="BU123" s="127"/>
      <c r="BV123" s="127"/>
      <c r="BW123" s="127"/>
      <c r="BX123" s="127"/>
      <c r="BY123" s="127"/>
      <c r="BZ123" s="127"/>
      <c r="CA123" s="127"/>
      <c r="CB123" s="127"/>
      <c r="CC123" s="127"/>
      <c r="CD123" s="127"/>
      <c r="CE123" s="127"/>
      <c r="CF123" s="127"/>
      <c r="CG123" s="127"/>
      <c r="CH123" s="127"/>
      <c r="CI123" s="127"/>
      <c r="CJ123" s="127"/>
      <c r="CK123" s="127"/>
      <c r="CL123" s="127"/>
      <c r="CM123" s="127"/>
      <c r="CN123" s="127"/>
      <c r="CO123" s="127"/>
      <c r="CP123" s="127"/>
    </row>
    <row r="124" spans="1:94" x14ac:dyDescent="0.2">
      <c r="A124" s="46" t="s">
        <v>260</v>
      </c>
      <c r="B124" s="45" t="s">
        <v>261</v>
      </c>
      <c r="C124" s="2">
        <f t="shared" si="18"/>
        <v>1</v>
      </c>
      <c r="D124" s="2">
        <f t="shared" si="19"/>
        <v>0</v>
      </c>
      <c r="E124" s="37">
        <f>SUM([2]НАЧАЛО:КОНЕЦ!E124)</f>
        <v>0</v>
      </c>
      <c r="F124" s="37">
        <f>SUM([2]НАЧАЛО:КОНЕЦ!F124)</f>
        <v>1</v>
      </c>
      <c r="G124" s="37">
        <f>SUM([2]НАЧАЛО:КОНЕЦ!G124)</f>
        <v>0</v>
      </c>
      <c r="H124" s="37">
        <f>SUM([2]НАЧАЛО:КОНЕЦ!H124)</f>
        <v>0</v>
      </c>
      <c r="I124" s="37">
        <f>SUM([2]НАЧАЛО:КОНЕЦ!I124)</f>
        <v>1</v>
      </c>
      <c r="J124" s="37">
        <f>SUM([2]НАЧАЛО:КОНЕЦ!J124)</f>
        <v>0</v>
      </c>
      <c r="K124" s="37">
        <f>SUM([2]НАЧАЛО:КОНЕЦ!K124)</f>
        <v>0</v>
      </c>
      <c r="L124" s="37">
        <f>SUM([2]НАЧАЛО:КОНЕЦ!L124)</f>
        <v>1</v>
      </c>
      <c r="M124" s="37">
        <f>SUM([2]НАЧАЛО:КОНЕЦ!M124)</f>
        <v>0</v>
      </c>
      <c r="N124" s="37">
        <f>SUM([2]НАЧАЛО:КОНЕЦ!N124)</f>
        <v>1</v>
      </c>
      <c r="O124" s="37">
        <f>SUM([2]НАЧАЛО:КОНЕЦ!O124)</f>
        <v>0</v>
      </c>
      <c r="P124" s="37">
        <f>SUM([2]НАЧАЛО:КОНЕЦ!P124)</f>
        <v>0</v>
      </c>
      <c r="Q124" s="37">
        <f>SUM([2]НАЧАЛО:КОНЕЦ!Q124)</f>
        <v>0</v>
      </c>
      <c r="R124" s="37">
        <f>SUM([2]НАЧАЛО:КОНЕЦ!R124)</f>
        <v>0</v>
      </c>
      <c r="S124" s="2">
        <f t="shared" si="20"/>
        <v>1</v>
      </c>
      <c r="T124" s="3">
        <f t="shared" si="21"/>
        <v>0</v>
      </c>
      <c r="U124" s="38">
        <f>SUM([2]НАЧАЛО:КОНЕЦ!U124)</f>
        <v>0</v>
      </c>
      <c r="V124" s="38">
        <f>SUM([2]НАЧАЛО:КОНЕЦ!V124)</f>
        <v>1</v>
      </c>
      <c r="W124" s="38">
        <f>SUM([2]НАЧАЛО:КОНЕЦ!W124)</f>
        <v>0</v>
      </c>
      <c r="X124" s="38">
        <f>SUM([2]НАЧАЛО:КОНЕЦ!X124)</f>
        <v>0</v>
      </c>
      <c r="Y124" s="2">
        <f t="shared" si="22"/>
        <v>0</v>
      </c>
      <c r="Z124" s="3">
        <f t="shared" si="23"/>
        <v>0</v>
      </c>
      <c r="AA124" s="38">
        <f>SUM([2]НАЧАЛО:КОНЕЦ!AA124)</f>
        <v>0</v>
      </c>
      <c r="AB124" s="38">
        <f>SUM([2]НАЧАЛО:КОНЕЦ!AB124)</f>
        <v>0</v>
      </c>
      <c r="AC124" s="38">
        <f>SUM([2]НАЧАЛО:КОНЕЦ!AC124)</f>
        <v>0</v>
      </c>
      <c r="AD124" s="38">
        <f>SUM([2]НАЧАЛО:КОНЕЦ!AD124)</f>
        <v>0</v>
      </c>
      <c r="AE124" s="127"/>
      <c r="AF124" s="127"/>
      <c r="AG124" s="127"/>
      <c r="AH124" s="127"/>
      <c r="AI124" s="127"/>
      <c r="AJ124" s="127"/>
      <c r="AK124" s="127"/>
      <c r="AL124" s="127"/>
      <c r="AM124" s="127"/>
      <c r="AN124" s="127"/>
      <c r="AO124" s="127"/>
      <c r="AP124" s="127"/>
      <c r="AQ124" s="127"/>
      <c r="AR124" s="127"/>
      <c r="AS124" s="127"/>
      <c r="AT124" s="127"/>
      <c r="AU124" s="127"/>
      <c r="AV124" s="127"/>
      <c r="AW124" s="127"/>
      <c r="AX124" s="127"/>
      <c r="AY124" s="127"/>
      <c r="AZ124" s="127"/>
      <c r="BA124" s="127"/>
      <c r="BB124" s="127"/>
      <c r="BC124" s="127"/>
      <c r="BD124" s="127"/>
      <c r="BE124" s="127"/>
      <c r="BF124" s="127"/>
      <c r="BG124" s="127"/>
      <c r="BH124" s="127"/>
      <c r="BI124" s="127"/>
      <c r="BJ124" s="127"/>
      <c r="BK124" s="127"/>
      <c r="BL124" s="127"/>
      <c r="BM124" s="127"/>
      <c r="BN124" s="127"/>
      <c r="BO124" s="127"/>
      <c r="BP124" s="127"/>
      <c r="BQ124" s="127"/>
      <c r="BR124" s="127"/>
      <c r="BS124" s="127"/>
      <c r="BT124" s="127"/>
      <c r="BU124" s="127"/>
      <c r="BV124" s="127"/>
      <c r="BW124" s="127"/>
      <c r="BX124" s="127"/>
      <c r="BY124" s="127"/>
      <c r="BZ124" s="127"/>
      <c r="CA124" s="127"/>
      <c r="CB124" s="127"/>
      <c r="CC124" s="127"/>
      <c r="CD124" s="127"/>
      <c r="CE124" s="127"/>
      <c r="CF124" s="127"/>
      <c r="CG124" s="127"/>
      <c r="CH124" s="127"/>
      <c r="CI124" s="127"/>
      <c r="CJ124" s="127"/>
      <c r="CK124" s="127"/>
      <c r="CL124" s="127"/>
      <c r="CM124" s="127"/>
      <c r="CN124" s="127"/>
      <c r="CO124" s="127"/>
      <c r="CP124" s="127"/>
    </row>
    <row r="125" spans="1:94" x14ac:dyDescent="0.2">
      <c r="A125" s="46" t="s">
        <v>262</v>
      </c>
      <c r="B125" s="45" t="s">
        <v>263</v>
      </c>
      <c r="C125" s="2">
        <f t="shared" si="18"/>
        <v>2</v>
      </c>
      <c r="D125" s="2">
        <f t="shared" si="19"/>
        <v>0</v>
      </c>
      <c r="E125" s="37">
        <f>SUM([2]НАЧАЛО:КОНЕЦ!E125)</f>
        <v>0</v>
      </c>
      <c r="F125" s="37">
        <f>SUM([2]НАЧАЛО:КОНЕЦ!F125)</f>
        <v>2</v>
      </c>
      <c r="G125" s="37">
        <f>SUM([2]НАЧАЛО:КОНЕЦ!G125)</f>
        <v>0</v>
      </c>
      <c r="H125" s="37">
        <f>SUM([2]НАЧАЛО:КОНЕЦ!H125)</f>
        <v>0</v>
      </c>
      <c r="I125" s="37">
        <f>SUM([2]НАЧАЛО:КОНЕЦ!I125)</f>
        <v>2</v>
      </c>
      <c r="J125" s="37">
        <f>SUM([2]НАЧАЛО:КОНЕЦ!J125)</f>
        <v>0</v>
      </c>
      <c r="K125" s="37">
        <f>SUM([2]НАЧАЛО:КОНЕЦ!K125)</f>
        <v>0</v>
      </c>
      <c r="L125" s="37">
        <f>SUM([2]НАЧАЛО:КОНЕЦ!L125)</f>
        <v>2</v>
      </c>
      <c r="M125" s="37">
        <f>SUM([2]НАЧАЛО:КОНЕЦ!M125)</f>
        <v>0</v>
      </c>
      <c r="N125" s="37">
        <f>SUM([2]НАЧАЛО:КОНЕЦ!N125)</f>
        <v>2</v>
      </c>
      <c r="O125" s="37">
        <f>SUM([2]НАЧАЛО:КОНЕЦ!O125)</f>
        <v>0</v>
      </c>
      <c r="P125" s="37">
        <f>SUM([2]НАЧАЛО:КОНЕЦ!P125)</f>
        <v>0</v>
      </c>
      <c r="Q125" s="37">
        <f>SUM([2]НАЧАЛО:КОНЕЦ!Q125)</f>
        <v>0</v>
      </c>
      <c r="R125" s="37">
        <f>SUM([2]НАЧАЛО:КОНЕЦ!R125)</f>
        <v>0</v>
      </c>
      <c r="S125" s="2">
        <f t="shared" si="20"/>
        <v>0</v>
      </c>
      <c r="T125" s="3">
        <f t="shared" si="21"/>
        <v>0</v>
      </c>
      <c r="U125" s="38">
        <f>SUM([2]НАЧАЛО:КОНЕЦ!U125)</f>
        <v>0</v>
      </c>
      <c r="V125" s="38">
        <f>SUM([2]НАЧАЛО:КОНЕЦ!V125)</f>
        <v>0</v>
      </c>
      <c r="W125" s="38">
        <f>SUM([2]НАЧАЛО:КОНЕЦ!W125)</f>
        <v>0</v>
      </c>
      <c r="X125" s="38">
        <f>SUM([2]НАЧАЛО:КОНЕЦ!X125)</f>
        <v>0</v>
      </c>
      <c r="Y125" s="2">
        <f t="shared" si="22"/>
        <v>0</v>
      </c>
      <c r="Z125" s="3">
        <f t="shared" si="23"/>
        <v>0</v>
      </c>
      <c r="AA125" s="38">
        <f>SUM([2]НАЧАЛО:КОНЕЦ!AA125)</f>
        <v>0</v>
      </c>
      <c r="AB125" s="38">
        <f>SUM([2]НАЧАЛО:КОНЕЦ!AB125)</f>
        <v>0</v>
      </c>
      <c r="AC125" s="38">
        <f>SUM([2]НАЧАЛО:КОНЕЦ!AC125)</f>
        <v>0</v>
      </c>
      <c r="AD125" s="38">
        <f>SUM([2]НАЧАЛО:КОНЕЦ!AD125)</f>
        <v>0</v>
      </c>
      <c r="AE125" s="127"/>
      <c r="AF125" s="127"/>
      <c r="AG125" s="127"/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  <c r="AW125" s="127"/>
      <c r="AX125" s="127"/>
      <c r="AY125" s="127"/>
      <c r="AZ125" s="127"/>
      <c r="BA125" s="127"/>
      <c r="BB125" s="127"/>
      <c r="BC125" s="127"/>
      <c r="BD125" s="127"/>
      <c r="BE125" s="127"/>
      <c r="BF125" s="127"/>
      <c r="BG125" s="127"/>
      <c r="BH125" s="127"/>
      <c r="BI125" s="127"/>
      <c r="BJ125" s="127"/>
      <c r="BK125" s="127"/>
      <c r="BL125" s="127"/>
      <c r="BM125" s="127"/>
      <c r="BN125" s="127"/>
      <c r="BO125" s="127"/>
      <c r="BP125" s="127"/>
      <c r="BQ125" s="127"/>
      <c r="BR125" s="127"/>
      <c r="BS125" s="127"/>
      <c r="BT125" s="127"/>
      <c r="BU125" s="127"/>
      <c r="BV125" s="127"/>
      <c r="BW125" s="127"/>
      <c r="BX125" s="127"/>
      <c r="BY125" s="127"/>
      <c r="BZ125" s="127"/>
      <c r="CA125" s="127"/>
      <c r="CB125" s="127"/>
      <c r="CC125" s="127"/>
      <c r="CD125" s="127"/>
      <c r="CE125" s="127"/>
      <c r="CF125" s="127"/>
      <c r="CG125" s="127"/>
      <c r="CH125" s="127"/>
      <c r="CI125" s="127"/>
      <c r="CJ125" s="127"/>
      <c r="CK125" s="127"/>
      <c r="CL125" s="127"/>
      <c r="CM125" s="127"/>
      <c r="CN125" s="127"/>
      <c r="CO125" s="127"/>
      <c r="CP125" s="127"/>
    </row>
    <row r="126" spans="1:94" x14ac:dyDescent="0.2">
      <c r="A126" s="46" t="s">
        <v>264</v>
      </c>
      <c r="B126" s="45" t="s">
        <v>265</v>
      </c>
      <c r="C126" s="2">
        <f t="shared" si="18"/>
        <v>0</v>
      </c>
      <c r="D126" s="2">
        <f t="shared" si="19"/>
        <v>0</v>
      </c>
      <c r="E126" s="37">
        <f>SUM([2]НАЧАЛО:КОНЕЦ!E126)</f>
        <v>0</v>
      </c>
      <c r="F126" s="37">
        <f>SUM([2]НАЧАЛО:КОНЕЦ!F126)</f>
        <v>0</v>
      </c>
      <c r="G126" s="37">
        <f>SUM([2]НАЧАЛО:КОНЕЦ!G126)</f>
        <v>0</v>
      </c>
      <c r="H126" s="37">
        <f>SUM([2]НАЧАЛО:КОНЕЦ!H126)</f>
        <v>0</v>
      </c>
      <c r="I126" s="37">
        <f>SUM([2]НАЧАЛО:КОНЕЦ!I126)</f>
        <v>0</v>
      </c>
      <c r="J126" s="37">
        <f>SUM([2]НАЧАЛО:КОНЕЦ!J126)</f>
        <v>0</v>
      </c>
      <c r="K126" s="37">
        <f>SUM([2]НАЧАЛО:КОНЕЦ!K126)</f>
        <v>0</v>
      </c>
      <c r="L126" s="37">
        <f>SUM([2]НАЧАЛО:КОНЕЦ!L126)</f>
        <v>0</v>
      </c>
      <c r="M126" s="37">
        <f>SUM([2]НАЧАЛО:КОНЕЦ!M126)</f>
        <v>0</v>
      </c>
      <c r="N126" s="37">
        <f>SUM([2]НАЧАЛО:КОНЕЦ!N126)</f>
        <v>0</v>
      </c>
      <c r="O126" s="37">
        <f>SUM([2]НАЧАЛО:КОНЕЦ!O126)</f>
        <v>0</v>
      </c>
      <c r="P126" s="37">
        <f>SUM([2]НАЧАЛО:КОНЕЦ!P126)</f>
        <v>0</v>
      </c>
      <c r="Q126" s="37">
        <f>SUM([2]НАЧАЛО:КОНЕЦ!Q126)</f>
        <v>0</v>
      </c>
      <c r="R126" s="37">
        <f>SUM([2]НАЧАЛО:КОНЕЦ!R126)</f>
        <v>0</v>
      </c>
      <c r="S126" s="2">
        <f t="shared" si="20"/>
        <v>0</v>
      </c>
      <c r="T126" s="3">
        <f t="shared" si="21"/>
        <v>0</v>
      </c>
      <c r="U126" s="38">
        <f>SUM([2]НАЧАЛО:КОНЕЦ!U126)</f>
        <v>0</v>
      </c>
      <c r="V126" s="38">
        <f>SUM([2]НАЧАЛО:КОНЕЦ!V126)</f>
        <v>0</v>
      </c>
      <c r="W126" s="38">
        <f>SUM([2]НАЧАЛО:КОНЕЦ!W126)</f>
        <v>0</v>
      </c>
      <c r="X126" s="38">
        <f>SUM([2]НАЧАЛО:КОНЕЦ!X126)</f>
        <v>0</v>
      </c>
      <c r="Y126" s="2">
        <f t="shared" si="22"/>
        <v>0</v>
      </c>
      <c r="Z126" s="3">
        <f t="shared" si="23"/>
        <v>0</v>
      </c>
      <c r="AA126" s="38">
        <f>SUM([2]НАЧАЛО:КОНЕЦ!AA126)</f>
        <v>0</v>
      </c>
      <c r="AB126" s="38">
        <f>SUM([2]НАЧАЛО:КОНЕЦ!AB126)</f>
        <v>0</v>
      </c>
      <c r="AC126" s="38">
        <f>SUM([2]НАЧАЛО:КОНЕЦ!AC126)</f>
        <v>0</v>
      </c>
      <c r="AD126" s="38">
        <f>SUM([2]НАЧАЛО:КОНЕЦ!AD126)</f>
        <v>0</v>
      </c>
      <c r="AE126" s="127"/>
      <c r="AF126" s="127"/>
      <c r="AG126" s="127"/>
      <c r="AH126" s="127"/>
      <c r="AI126" s="127"/>
      <c r="AJ126" s="127"/>
      <c r="AK126" s="127"/>
      <c r="AL126" s="127"/>
      <c r="AM126" s="127"/>
      <c r="AN126" s="127"/>
      <c r="AO126" s="127"/>
      <c r="AP126" s="127"/>
      <c r="AQ126" s="127"/>
      <c r="AR126" s="127"/>
      <c r="AS126" s="127"/>
      <c r="AT126" s="127"/>
      <c r="AU126" s="127"/>
      <c r="AV126" s="127"/>
      <c r="AW126" s="127"/>
      <c r="AX126" s="127"/>
      <c r="AY126" s="127"/>
      <c r="AZ126" s="127"/>
      <c r="BA126" s="127"/>
      <c r="BB126" s="127"/>
      <c r="BC126" s="127"/>
      <c r="BD126" s="127"/>
      <c r="BE126" s="127"/>
      <c r="BF126" s="127"/>
      <c r="BG126" s="127"/>
      <c r="BH126" s="127"/>
      <c r="BI126" s="127"/>
      <c r="BJ126" s="127"/>
      <c r="BK126" s="127"/>
      <c r="BL126" s="127"/>
      <c r="BM126" s="127"/>
      <c r="BN126" s="127"/>
      <c r="BO126" s="127"/>
      <c r="BP126" s="127"/>
      <c r="BQ126" s="127"/>
      <c r="BR126" s="127"/>
      <c r="BS126" s="127"/>
      <c r="BT126" s="127"/>
      <c r="BU126" s="127"/>
      <c r="BV126" s="127"/>
      <c r="BW126" s="127"/>
      <c r="BX126" s="127"/>
      <c r="BY126" s="127"/>
      <c r="BZ126" s="127"/>
      <c r="CA126" s="127"/>
      <c r="CB126" s="127"/>
      <c r="CC126" s="127"/>
      <c r="CD126" s="127"/>
      <c r="CE126" s="127"/>
      <c r="CF126" s="127"/>
      <c r="CG126" s="127"/>
      <c r="CH126" s="127"/>
      <c r="CI126" s="127"/>
      <c r="CJ126" s="127"/>
      <c r="CK126" s="127"/>
      <c r="CL126" s="127"/>
      <c r="CM126" s="127"/>
      <c r="CN126" s="127"/>
      <c r="CO126" s="127"/>
      <c r="CP126" s="127"/>
    </row>
    <row r="127" spans="1:94" x14ac:dyDescent="0.2">
      <c r="A127" s="46" t="s">
        <v>266</v>
      </c>
      <c r="B127" s="45" t="s">
        <v>267</v>
      </c>
      <c r="C127" s="2">
        <f t="shared" si="18"/>
        <v>5</v>
      </c>
      <c r="D127" s="2">
        <f t="shared" si="19"/>
        <v>0</v>
      </c>
      <c r="E127" s="37">
        <f>SUM([2]НАЧАЛО:КОНЕЦ!E127)</f>
        <v>0</v>
      </c>
      <c r="F127" s="37">
        <f>SUM([2]НАЧАЛО:КОНЕЦ!F127)</f>
        <v>5</v>
      </c>
      <c r="G127" s="37">
        <f>SUM([2]НАЧАЛО:КОНЕЦ!G127)</f>
        <v>0</v>
      </c>
      <c r="H127" s="37">
        <f>SUM([2]НАЧАЛО:КОНЕЦ!H127)</f>
        <v>0</v>
      </c>
      <c r="I127" s="37">
        <f>SUM([2]НАЧАЛО:КОНЕЦ!I127)</f>
        <v>2</v>
      </c>
      <c r="J127" s="37">
        <f>SUM([2]НАЧАЛО:КОНЕЦ!J127)</f>
        <v>3</v>
      </c>
      <c r="K127" s="37">
        <f>SUM([2]НАЧАЛО:КОНЕЦ!K127)</f>
        <v>0</v>
      </c>
      <c r="L127" s="37">
        <f>SUM([2]НАЧАЛО:КОНЕЦ!L127)</f>
        <v>1</v>
      </c>
      <c r="M127" s="37">
        <f>SUM([2]НАЧАЛО:КОНЕЦ!M127)</f>
        <v>1</v>
      </c>
      <c r="N127" s="37">
        <f>SUM([2]НАЧАЛО:КОНЕЦ!N127)</f>
        <v>0</v>
      </c>
      <c r="O127" s="37">
        <f>SUM([2]НАЧАЛО:КОНЕЦ!O127)</f>
        <v>2</v>
      </c>
      <c r="P127" s="37">
        <f>SUM([2]НАЧАЛО:КОНЕЦ!P127)</f>
        <v>0</v>
      </c>
      <c r="Q127" s="37">
        <f>SUM([2]НАЧАЛО:КОНЕЦ!Q127)</f>
        <v>0</v>
      </c>
      <c r="R127" s="37">
        <f>SUM([2]НАЧАЛО:КОНЕЦ!R127)</f>
        <v>0</v>
      </c>
      <c r="S127" s="2">
        <f t="shared" si="20"/>
        <v>3</v>
      </c>
      <c r="T127" s="3">
        <f t="shared" si="21"/>
        <v>0</v>
      </c>
      <c r="U127" s="38">
        <f>SUM([2]НАЧАЛО:КОНЕЦ!U127)</f>
        <v>0</v>
      </c>
      <c r="V127" s="38">
        <f>SUM([2]НАЧАЛО:КОНЕЦ!V127)</f>
        <v>3</v>
      </c>
      <c r="W127" s="38">
        <f>SUM([2]НАЧАЛО:КОНЕЦ!W127)</f>
        <v>0</v>
      </c>
      <c r="X127" s="38">
        <f>SUM([2]НАЧАЛО:КОНЕЦ!X127)</f>
        <v>0</v>
      </c>
      <c r="Y127" s="2">
        <f t="shared" si="22"/>
        <v>0</v>
      </c>
      <c r="Z127" s="3">
        <f t="shared" si="23"/>
        <v>0</v>
      </c>
      <c r="AA127" s="38">
        <f>SUM([2]НАЧАЛО:КОНЕЦ!AA127)</f>
        <v>0</v>
      </c>
      <c r="AB127" s="38">
        <f>SUM([2]НАЧАЛО:КОНЕЦ!AB127)</f>
        <v>0</v>
      </c>
      <c r="AC127" s="38">
        <f>SUM([2]НАЧАЛО:КОНЕЦ!AC127)</f>
        <v>0</v>
      </c>
      <c r="AD127" s="38">
        <f>SUM([2]НАЧАЛО:КОНЕЦ!AD127)</f>
        <v>0</v>
      </c>
      <c r="AE127" s="127"/>
      <c r="AF127" s="127"/>
      <c r="AG127" s="127"/>
      <c r="AH127" s="127"/>
      <c r="AI127" s="127"/>
      <c r="AJ127" s="127"/>
      <c r="AK127" s="127"/>
      <c r="AL127" s="127"/>
      <c r="AM127" s="127"/>
      <c r="AN127" s="127"/>
      <c r="AO127" s="127"/>
      <c r="AP127" s="127"/>
      <c r="AQ127" s="127"/>
      <c r="AR127" s="127"/>
      <c r="AS127" s="127"/>
      <c r="AT127" s="127"/>
      <c r="AU127" s="127"/>
      <c r="AV127" s="127"/>
      <c r="AW127" s="127"/>
      <c r="AX127" s="127"/>
      <c r="AY127" s="127"/>
      <c r="AZ127" s="127"/>
      <c r="BA127" s="127"/>
      <c r="BB127" s="127"/>
      <c r="BC127" s="127"/>
      <c r="BD127" s="127"/>
      <c r="BE127" s="127"/>
      <c r="BF127" s="127"/>
      <c r="BG127" s="127"/>
      <c r="BH127" s="127"/>
      <c r="BI127" s="127"/>
      <c r="BJ127" s="127"/>
      <c r="BK127" s="127"/>
      <c r="BL127" s="127"/>
      <c r="BM127" s="127"/>
      <c r="BN127" s="127"/>
      <c r="BO127" s="127"/>
      <c r="BP127" s="127"/>
      <c r="BQ127" s="127"/>
      <c r="BR127" s="127"/>
      <c r="BS127" s="127"/>
      <c r="BT127" s="127"/>
      <c r="BU127" s="127"/>
      <c r="BV127" s="127"/>
      <c r="BW127" s="127"/>
      <c r="BX127" s="127"/>
      <c r="BY127" s="127"/>
      <c r="BZ127" s="127"/>
      <c r="CA127" s="127"/>
      <c r="CB127" s="127"/>
      <c r="CC127" s="127"/>
      <c r="CD127" s="127"/>
      <c r="CE127" s="127"/>
      <c r="CF127" s="127"/>
      <c r="CG127" s="127"/>
      <c r="CH127" s="127"/>
      <c r="CI127" s="127"/>
      <c r="CJ127" s="127"/>
      <c r="CK127" s="127"/>
      <c r="CL127" s="127"/>
      <c r="CM127" s="127"/>
      <c r="CN127" s="127"/>
      <c r="CO127" s="127"/>
      <c r="CP127" s="127"/>
    </row>
    <row r="128" spans="1:94" x14ac:dyDescent="0.2">
      <c r="A128" s="46" t="s">
        <v>268</v>
      </c>
      <c r="B128" s="45" t="s">
        <v>269</v>
      </c>
      <c r="C128" s="2">
        <f t="shared" si="18"/>
        <v>0</v>
      </c>
      <c r="D128" s="2">
        <f t="shared" si="19"/>
        <v>0</v>
      </c>
      <c r="E128" s="37">
        <f>SUM([2]НАЧАЛО:КОНЕЦ!E128)</f>
        <v>0</v>
      </c>
      <c r="F128" s="37">
        <f>SUM([2]НАЧАЛО:КОНЕЦ!F128)</f>
        <v>0</v>
      </c>
      <c r="G128" s="37">
        <f>SUM([2]НАЧАЛО:КОНЕЦ!G128)</f>
        <v>0</v>
      </c>
      <c r="H128" s="37">
        <f>SUM([2]НАЧАЛО:КОНЕЦ!H128)</f>
        <v>0</v>
      </c>
      <c r="I128" s="37">
        <f>SUM([2]НАЧАЛО:КОНЕЦ!I128)</f>
        <v>0</v>
      </c>
      <c r="J128" s="37">
        <f>SUM([2]НАЧАЛО:КОНЕЦ!J128)</f>
        <v>0</v>
      </c>
      <c r="K128" s="37">
        <f>SUM([2]НАЧАЛО:КОНЕЦ!K128)</f>
        <v>0</v>
      </c>
      <c r="L128" s="37">
        <f>SUM([2]НАЧАЛО:КОНЕЦ!L128)</f>
        <v>0</v>
      </c>
      <c r="M128" s="37">
        <f>SUM([2]НАЧАЛО:КОНЕЦ!M128)</f>
        <v>0</v>
      </c>
      <c r="N128" s="37">
        <f>SUM([2]НАЧАЛО:КОНЕЦ!N128)</f>
        <v>0</v>
      </c>
      <c r="O128" s="37">
        <f>SUM([2]НАЧАЛО:КОНЕЦ!O128)</f>
        <v>0</v>
      </c>
      <c r="P128" s="37">
        <f>SUM([2]НАЧАЛО:КОНЕЦ!P128)</f>
        <v>0</v>
      </c>
      <c r="Q128" s="37">
        <f>SUM([2]НАЧАЛО:КОНЕЦ!Q128)</f>
        <v>0</v>
      </c>
      <c r="R128" s="37">
        <f>SUM([2]НАЧАЛО:КОНЕЦ!R128)</f>
        <v>0</v>
      </c>
      <c r="S128" s="2">
        <f t="shared" si="20"/>
        <v>0</v>
      </c>
      <c r="T128" s="3">
        <f t="shared" si="21"/>
        <v>0</v>
      </c>
      <c r="U128" s="38">
        <f>SUM([2]НАЧАЛО:КОНЕЦ!U128)</f>
        <v>0</v>
      </c>
      <c r="V128" s="38">
        <f>SUM([2]НАЧАЛО:КОНЕЦ!V128)</f>
        <v>0</v>
      </c>
      <c r="W128" s="38">
        <f>SUM([2]НАЧАЛО:КОНЕЦ!W128)</f>
        <v>0</v>
      </c>
      <c r="X128" s="38">
        <f>SUM([2]НАЧАЛО:КОНЕЦ!X128)</f>
        <v>0</v>
      </c>
      <c r="Y128" s="2">
        <f t="shared" si="22"/>
        <v>0</v>
      </c>
      <c r="Z128" s="3">
        <f t="shared" si="23"/>
        <v>0</v>
      </c>
      <c r="AA128" s="38">
        <f>SUM([2]НАЧАЛО:КОНЕЦ!AA128)</f>
        <v>0</v>
      </c>
      <c r="AB128" s="38">
        <f>SUM([2]НАЧАЛО:КОНЕЦ!AB128)</f>
        <v>0</v>
      </c>
      <c r="AC128" s="38">
        <f>SUM([2]НАЧАЛО:КОНЕЦ!AC128)</f>
        <v>0</v>
      </c>
      <c r="AD128" s="38">
        <f>SUM([2]НАЧАЛО:КОНЕЦ!AD128)</f>
        <v>0</v>
      </c>
      <c r="AE128" s="127"/>
      <c r="AF128" s="127"/>
      <c r="AG128" s="127"/>
      <c r="AH128" s="127"/>
      <c r="AI128" s="127"/>
      <c r="AJ128" s="127"/>
      <c r="AK128" s="127"/>
      <c r="AL128" s="127"/>
      <c r="AM128" s="127"/>
      <c r="AN128" s="127"/>
      <c r="AO128" s="127"/>
      <c r="AP128" s="127"/>
      <c r="AQ128" s="127"/>
      <c r="AR128" s="127"/>
      <c r="AS128" s="127"/>
      <c r="AT128" s="127"/>
      <c r="AU128" s="127"/>
      <c r="AV128" s="127"/>
      <c r="AW128" s="127"/>
      <c r="AX128" s="127"/>
      <c r="AY128" s="127"/>
      <c r="AZ128" s="127"/>
      <c r="BA128" s="127"/>
      <c r="BB128" s="127"/>
      <c r="BC128" s="127"/>
      <c r="BD128" s="127"/>
      <c r="BE128" s="127"/>
      <c r="BF128" s="127"/>
      <c r="BG128" s="127"/>
      <c r="BH128" s="127"/>
      <c r="BI128" s="127"/>
      <c r="BJ128" s="127"/>
      <c r="BK128" s="127"/>
      <c r="BL128" s="127"/>
      <c r="BM128" s="127"/>
      <c r="BN128" s="127"/>
      <c r="BO128" s="127"/>
      <c r="BP128" s="127"/>
      <c r="BQ128" s="127"/>
      <c r="BR128" s="127"/>
      <c r="BS128" s="127"/>
      <c r="BT128" s="127"/>
      <c r="BU128" s="127"/>
      <c r="BV128" s="127"/>
      <c r="BW128" s="127"/>
      <c r="BX128" s="127"/>
      <c r="BY128" s="127"/>
      <c r="BZ128" s="127"/>
      <c r="CA128" s="127"/>
      <c r="CB128" s="127"/>
      <c r="CC128" s="127"/>
      <c r="CD128" s="127"/>
      <c r="CE128" s="127"/>
      <c r="CF128" s="127"/>
      <c r="CG128" s="127"/>
      <c r="CH128" s="127"/>
      <c r="CI128" s="127"/>
      <c r="CJ128" s="127"/>
      <c r="CK128" s="127"/>
      <c r="CL128" s="127"/>
      <c r="CM128" s="127"/>
      <c r="CN128" s="127"/>
      <c r="CO128" s="127"/>
      <c r="CP128" s="127"/>
    </row>
    <row r="129" spans="1:94" x14ac:dyDescent="0.2">
      <c r="A129" s="46" t="s">
        <v>270</v>
      </c>
      <c r="B129" s="45" t="s">
        <v>271</v>
      </c>
      <c r="C129" s="2">
        <f t="shared" si="18"/>
        <v>0</v>
      </c>
      <c r="D129" s="2">
        <f t="shared" si="19"/>
        <v>0</v>
      </c>
      <c r="E129" s="37">
        <f>SUM([2]НАЧАЛО:КОНЕЦ!E129)</f>
        <v>0</v>
      </c>
      <c r="F129" s="37">
        <f>SUM([2]НАЧАЛО:КОНЕЦ!F129)</f>
        <v>0</v>
      </c>
      <c r="G129" s="37">
        <f>SUM([2]НАЧАЛО:КОНЕЦ!G129)</f>
        <v>0</v>
      </c>
      <c r="H129" s="37">
        <f>SUM([2]НАЧАЛО:КОНЕЦ!H129)</f>
        <v>0</v>
      </c>
      <c r="I129" s="37">
        <f>SUM([2]НАЧАЛО:КОНЕЦ!I129)</f>
        <v>0</v>
      </c>
      <c r="J129" s="37">
        <f>SUM([2]НАЧАЛО:КОНЕЦ!J129)</f>
        <v>0</v>
      </c>
      <c r="K129" s="37">
        <f>SUM([2]НАЧАЛО:КОНЕЦ!K129)</f>
        <v>0</v>
      </c>
      <c r="L129" s="37">
        <f>SUM([2]НАЧАЛО:КОНЕЦ!L129)</f>
        <v>0</v>
      </c>
      <c r="M129" s="37">
        <f>SUM([2]НАЧАЛО:КОНЕЦ!M129)</f>
        <v>0</v>
      </c>
      <c r="N129" s="37">
        <f>SUM([2]НАЧАЛО:КОНЕЦ!N129)</f>
        <v>0</v>
      </c>
      <c r="O129" s="37">
        <f>SUM([2]НАЧАЛО:КОНЕЦ!O129)</f>
        <v>0</v>
      </c>
      <c r="P129" s="37">
        <f>SUM([2]НАЧАЛО:КОНЕЦ!P129)</f>
        <v>0</v>
      </c>
      <c r="Q129" s="37">
        <f>SUM([2]НАЧАЛО:КОНЕЦ!Q129)</f>
        <v>0</v>
      </c>
      <c r="R129" s="37">
        <f>SUM([2]НАЧАЛО:КОНЕЦ!R129)</f>
        <v>0</v>
      </c>
      <c r="S129" s="2">
        <f t="shared" si="20"/>
        <v>0</v>
      </c>
      <c r="T129" s="3">
        <f t="shared" si="21"/>
        <v>0</v>
      </c>
      <c r="U129" s="38">
        <f>SUM([2]НАЧАЛО:КОНЕЦ!U129)</f>
        <v>0</v>
      </c>
      <c r="V129" s="38">
        <f>SUM([2]НАЧАЛО:КОНЕЦ!V129)</f>
        <v>0</v>
      </c>
      <c r="W129" s="38">
        <f>SUM([2]НАЧАЛО:КОНЕЦ!W129)</f>
        <v>0</v>
      </c>
      <c r="X129" s="38">
        <f>SUM([2]НАЧАЛО:КОНЕЦ!X129)</f>
        <v>0</v>
      </c>
      <c r="Y129" s="2">
        <f t="shared" si="22"/>
        <v>0</v>
      </c>
      <c r="Z129" s="3">
        <f t="shared" si="23"/>
        <v>0</v>
      </c>
      <c r="AA129" s="38">
        <f>SUM([2]НАЧАЛО:КОНЕЦ!AA129)</f>
        <v>0</v>
      </c>
      <c r="AB129" s="38">
        <f>SUM([2]НАЧАЛО:КОНЕЦ!AB129)</f>
        <v>0</v>
      </c>
      <c r="AC129" s="38">
        <f>SUM([2]НАЧАЛО:КОНЕЦ!AC129)</f>
        <v>0</v>
      </c>
      <c r="AD129" s="38">
        <f>SUM([2]НАЧАЛО:КОНЕЦ!AD129)</f>
        <v>0</v>
      </c>
      <c r="AE129" s="127"/>
      <c r="AF129" s="127"/>
      <c r="AG129" s="127"/>
      <c r="AH129" s="127"/>
      <c r="AI129" s="127"/>
      <c r="AJ129" s="127"/>
      <c r="AK129" s="127"/>
      <c r="AL129" s="127"/>
      <c r="AM129" s="127"/>
      <c r="AN129" s="127"/>
      <c r="AO129" s="127"/>
      <c r="AP129" s="127"/>
      <c r="AQ129" s="127"/>
      <c r="AR129" s="127"/>
      <c r="AS129" s="127"/>
      <c r="AT129" s="127"/>
      <c r="AU129" s="127"/>
      <c r="AV129" s="127"/>
      <c r="AW129" s="127"/>
      <c r="AX129" s="127"/>
      <c r="AY129" s="127"/>
      <c r="AZ129" s="127"/>
      <c r="BA129" s="127"/>
      <c r="BB129" s="127"/>
      <c r="BC129" s="127"/>
      <c r="BD129" s="127"/>
      <c r="BE129" s="127"/>
      <c r="BF129" s="127"/>
      <c r="BG129" s="127"/>
      <c r="BH129" s="127"/>
      <c r="BI129" s="127"/>
      <c r="BJ129" s="127"/>
      <c r="BK129" s="127"/>
      <c r="BL129" s="127"/>
      <c r="BM129" s="127"/>
      <c r="BN129" s="127"/>
      <c r="BO129" s="127"/>
      <c r="BP129" s="127"/>
      <c r="BQ129" s="127"/>
      <c r="BR129" s="127"/>
      <c r="BS129" s="127"/>
      <c r="BT129" s="127"/>
      <c r="BU129" s="127"/>
      <c r="BV129" s="127"/>
      <c r="BW129" s="127"/>
      <c r="BX129" s="127"/>
      <c r="BY129" s="127"/>
      <c r="BZ129" s="127"/>
      <c r="CA129" s="127"/>
      <c r="CB129" s="127"/>
      <c r="CC129" s="127"/>
      <c r="CD129" s="127"/>
      <c r="CE129" s="127"/>
      <c r="CF129" s="127"/>
      <c r="CG129" s="127"/>
      <c r="CH129" s="127"/>
      <c r="CI129" s="127"/>
      <c r="CJ129" s="127"/>
      <c r="CK129" s="127"/>
      <c r="CL129" s="127"/>
      <c r="CM129" s="127"/>
      <c r="CN129" s="127"/>
      <c r="CO129" s="127"/>
      <c r="CP129" s="127"/>
    </row>
    <row r="130" spans="1:94" x14ac:dyDescent="0.2">
      <c r="A130" s="46" t="s">
        <v>272</v>
      </c>
      <c r="B130" s="45" t="s">
        <v>273</v>
      </c>
      <c r="C130" s="2">
        <f t="shared" si="18"/>
        <v>0</v>
      </c>
      <c r="D130" s="2">
        <f t="shared" si="19"/>
        <v>0</v>
      </c>
      <c r="E130" s="37">
        <f>SUM([2]НАЧАЛО:КОНЕЦ!E130)</f>
        <v>0</v>
      </c>
      <c r="F130" s="37">
        <f>SUM([2]НАЧАЛО:КОНЕЦ!F130)</f>
        <v>0</v>
      </c>
      <c r="G130" s="37">
        <f>SUM([2]НАЧАЛО:КОНЕЦ!G130)</f>
        <v>0</v>
      </c>
      <c r="H130" s="37">
        <f>SUM([2]НАЧАЛО:КОНЕЦ!H130)</f>
        <v>0</v>
      </c>
      <c r="I130" s="37">
        <f>SUM([2]НАЧАЛО:КОНЕЦ!I130)</f>
        <v>0</v>
      </c>
      <c r="J130" s="37">
        <f>SUM([2]НАЧАЛО:КОНЕЦ!J130)</f>
        <v>0</v>
      </c>
      <c r="K130" s="37">
        <f>SUM([2]НАЧАЛО:КОНЕЦ!K130)</f>
        <v>0</v>
      </c>
      <c r="L130" s="37">
        <f>SUM([2]НАЧАЛО:КОНЕЦ!L130)</f>
        <v>0</v>
      </c>
      <c r="M130" s="37">
        <f>SUM([2]НАЧАЛО:КОНЕЦ!M130)</f>
        <v>0</v>
      </c>
      <c r="N130" s="37">
        <f>SUM([2]НАЧАЛО:КОНЕЦ!N130)</f>
        <v>0</v>
      </c>
      <c r="O130" s="37">
        <f>SUM([2]НАЧАЛО:КОНЕЦ!O130)</f>
        <v>0</v>
      </c>
      <c r="P130" s="37">
        <f>SUM([2]НАЧАЛО:КОНЕЦ!P130)</f>
        <v>0</v>
      </c>
      <c r="Q130" s="37">
        <f>SUM([2]НАЧАЛО:КОНЕЦ!Q130)</f>
        <v>0</v>
      </c>
      <c r="R130" s="37">
        <f>SUM([2]НАЧАЛО:КОНЕЦ!R130)</f>
        <v>0</v>
      </c>
      <c r="S130" s="2">
        <f t="shared" si="20"/>
        <v>0</v>
      </c>
      <c r="T130" s="3">
        <f t="shared" si="21"/>
        <v>0</v>
      </c>
      <c r="U130" s="38">
        <f>SUM([2]НАЧАЛО:КОНЕЦ!U130)</f>
        <v>0</v>
      </c>
      <c r="V130" s="38">
        <f>SUM([2]НАЧАЛО:КОНЕЦ!V130)</f>
        <v>0</v>
      </c>
      <c r="W130" s="38">
        <f>SUM([2]НАЧАЛО:КОНЕЦ!W130)</f>
        <v>0</v>
      </c>
      <c r="X130" s="38">
        <f>SUM([2]НАЧАЛО:КОНЕЦ!X130)</f>
        <v>0</v>
      </c>
      <c r="Y130" s="2">
        <f t="shared" si="22"/>
        <v>0</v>
      </c>
      <c r="Z130" s="3">
        <f t="shared" si="23"/>
        <v>0</v>
      </c>
      <c r="AA130" s="38">
        <f>SUM([2]НАЧАЛО:КОНЕЦ!AA130)</f>
        <v>0</v>
      </c>
      <c r="AB130" s="38">
        <f>SUM([2]НАЧАЛО:КОНЕЦ!AB130)</f>
        <v>0</v>
      </c>
      <c r="AC130" s="38">
        <f>SUM([2]НАЧАЛО:КОНЕЦ!AC130)</f>
        <v>0</v>
      </c>
      <c r="AD130" s="38">
        <f>SUM([2]НАЧАЛО:КОНЕЦ!AD130)</f>
        <v>0</v>
      </c>
      <c r="AE130" s="127"/>
      <c r="AF130" s="127"/>
      <c r="AG130" s="127"/>
      <c r="AH130" s="127"/>
      <c r="AI130" s="127"/>
      <c r="AJ130" s="127"/>
      <c r="AK130" s="127"/>
      <c r="AL130" s="127"/>
      <c r="AM130" s="127"/>
      <c r="AN130" s="127"/>
      <c r="AO130" s="127"/>
      <c r="AP130" s="127"/>
      <c r="AQ130" s="127"/>
      <c r="AR130" s="127"/>
      <c r="AS130" s="127"/>
      <c r="AT130" s="127"/>
      <c r="AU130" s="127"/>
      <c r="AV130" s="127"/>
      <c r="AW130" s="127"/>
      <c r="AX130" s="127"/>
      <c r="AY130" s="127"/>
      <c r="AZ130" s="127"/>
      <c r="BA130" s="127"/>
      <c r="BB130" s="127"/>
      <c r="BC130" s="127"/>
      <c r="BD130" s="127"/>
      <c r="BE130" s="127"/>
      <c r="BF130" s="127"/>
      <c r="BG130" s="127"/>
      <c r="BH130" s="127"/>
      <c r="BI130" s="127"/>
      <c r="BJ130" s="127"/>
      <c r="BK130" s="127"/>
      <c r="BL130" s="127"/>
      <c r="BM130" s="127"/>
      <c r="BN130" s="127"/>
      <c r="BO130" s="127"/>
      <c r="BP130" s="127"/>
      <c r="BQ130" s="127"/>
      <c r="BR130" s="127"/>
      <c r="BS130" s="127"/>
      <c r="BT130" s="127"/>
      <c r="BU130" s="127"/>
      <c r="BV130" s="127"/>
      <c r="BW130" s="127"/>
      <c r="BX130" s="127"/>
      <c r="BY130" s="127"/>
      <c r="BZ130" s="127"/>
      <c r="CA130" s="127"/>
      <c r="CB130" s="127"/>
      <c r="CC130" s="127"/>
      <c r="CD130" s="127"/>
      <c r="CE130" s="127"/>
      <c r="CF130" s="127"/>
      <c r="CG130" s="127"/>
      <c r="CH130" s="127"/>
      <c r="CI130" s="127"/>
      <c r="CJ130" s="127"/>
      <c r="CK130" s="127"/>
      <c r="CL130" s="127"/>
      <c r="CM130" s="127"/>
      <c r="CN130" s="127"/>
      <c r="CO130" s="127"/>
      <c r="CP130" s="127"/>
    </row>
    <row r="131" spans="1:94" x14ac:dyDescent="0.2">
      <c r="A131" s="46" t="s">
        <v>274</v>
      </c>
      <c r="B131" s="45" t="s">
        <v>275</v>
      </c>
      <c r="C131" s="2">
        <f t="shared" si="18"/>
        <v>15</v>
      </c>
      <c r="D131" s="2">
        <f t="shared" si="19"/>
        <v>0</v>
      </c>
      <c r="E131" s="37">
        <f>SUM([2]НАЧАЛО:КОНЕЦ!E131)</f>
        <v>0</v>
      </c>
      <c r="F131" s="37">
        <f>SUM([2]НАЧАЛО:КОНЕЦ!F131)</f>
        <v>15</v>
      </c>
      <c r="G131" s="37">
        <f>SUM([2]НАЧАЛО:КОНЕЦ!G131)</f>
        <v>0</v>
      </c>
      <c r="H131" s="37">
        <f>SUM([2]НАЧАЛО:КОНЕЦ!H131)</f>
        <v>0</v>
      </c>
      <c r="I131" s="37">
        <f>SUM([2]НАЧАЛО:КОНЕЦ!I131)</f>
        <v>13</v>
      </c>
      <c r="J131" s="37">
        <f>SUM([2]НАЧАЛО:КОНЕЦ!J131)</f>
        <v>2</v>
      </c>
      <c r="K131" s="37">
        <f>SUM([2]НАЧАЛО:КОНЕЦ!K131)</f>
        <v>0</v>
      </c>
      <c r="L131" s="37">
        <f>SUM([2]НАЧАЛО:КОНЕЦ!L131)</f>
        <v>7</v>
      </c>
      <c r="M131" s="37">
        <f>SUM([2]НАЧАЛО:КОНЕЦ!M131)</f>
        <v>1</v>
      </c>
      <c r="N131" s="37">
        <f>SUM([2]НАЧАЛО:КОНЕЦ!N131)</f>
        <v>0</v>
      </c>
      <c r="O131" s="37">
        <f>SUM([2]НАЧАЛО:КОНЕЦ!O131)</f>
        <v>0</v>
      </c>
      <c r="P131" s="37">
        <f>SUM([2]НАЧАЛО:КОНЕЦ!P131)</f>
        <v>0</v>
      </c>
      <c r="Q131" s="37">
        <f>SUM([2]НАЧАЛО:КОНЕЦ!Q131)</f>
        <v>0</v>
      </c>
      <c r="R131" s="37">
        <f>SUM([2]НАЧАЛО:КОНЕЦ!R131)</f>
        <v>0</v>
      </c>
      <c r="S131" s="2">
        <f t="shared" si="20"/>
        <v>12</v>
      </c>
      <c r="T131" s="3">
        <f t="shared" si="21"/>
        <v>0</v>
      </c>
      <c r="U131" s="38">
        <f>SUM([2]НАЧАЛО:КОНЕЦ!U131)</f>
        <v>0</v>
      </c>
      <c r="V131" s="38">
        <f>SUM([2]НАЧАЛО:КОНЕЦ!V131)</f>
        <v>12</v>
      </c>
      <c r="W131" s="38">
        <f>SUM([2]НАЧАЛО:КОНЕЦ!W131)</f>
        <v>0</v>
      </c>
      <c r="X131" s="38">
        <f>SUM([2]НАЧАЛО:КОНЕЦ!X131)</f>
        <v>0</v>
      </c>
      <c r="Y131" s="2">
        <f t="shared" si="22"/>
        <v>0</v>
      </c>
      <c r="Z131" s="3">
        <f t="shared" si="23"/>
        <v>0</v>
      </c>
      <c r="AA131" s="38">
        <f>SUM([2]НАЧАЛО:КОНЕЦ!AA131)</f>
        <v>0</v>
      </c>
      <c r="AB131" s="38">
        <f>SUM([2]НАЧАЛО:КОНЕЦ!AB131)</f>
        <v>0</v>
      </c>
      <c r="AC131" s="38">
        <f>SUM([2]НАЧАЛО:КОНЕЦ!AC131)</f>
        <v>0</v>
      </c>
      <c r="AD131" s="38">
        <f>SUM([2]НАЧАЛО:КОНЕЦ!AD131)</f>
        <v>0</v>
      </c>
      <c r="AE131" s="127"/>
      <c r="AF131" s="127"/>
      <c r="AG131" s="127"/>
      <c r="AH131" s="127"/>
      <c r="AI131" s="127"/>
      <c r="AJ131" s="127"/>
      <c r="AK131" s="127"/>
      <c r="AL131" s="127"/>
      <c r="AM131" s="127"/>
      <c r="AN131" s="127"/>
      <c r="AO131" s="127"/>
      <c r="AP131" s="127"/>
      <c r="AQ131" s="127"/>
      <c r="AR131" s="127"/>
      <c r="AS131" s="127"/>
      <c r="AT131" s="127"/>
      <c r="AU131" s="127"/>
      <c r="AV131" s="127"/>
      <c r="AW131" s="127"/>
      <c r="AX131" s="127"/>
      <c r="AY131" s="127"/>
      <c r="AZ131" s="127"/>
      <c r="BA131" s="127"/>
      <c r="BB131" s="127"/>
      <c r="BC131" s="127"/>
      <c r="BD131" s="127"/>
      <c r="BE131" s="127"/>
      <c r="BF131" s="127"/>
      <c r="BG131" s="127"/>
      <c r="BH131" s="127"/>
      <c r="BI131" s="127"/>
      <c r="BJ131" s="127"/>
      <c r="BK131" s="127"/>
      <c r="BL131" s="127"/>
      <c r="BM131" s="127"/>
      <c r="BN131" s="127"/>
      <c r="BO131" s="127"/>
      <c r="BP131" s="127"/>
      <c r="BQ131" s="127"/>
      <c r="BR131" s="127"/>
      <c r="BS131" s="127"/>
      <c r="BT131" s="127"/>
      <c r="BU131" s="127"/>
      <c r="BV131" s="127"/>
      <c r="BW131" s="127"/>
      <c r="BX131" s="127"/>
      <c r="BY131" s="127"/>
      <c r="BZ131" s="127"/>
      <c r="CA131" s="127"/>
      <c r="CB131" s="127"/>
      <c r="CC131" s="127"/>
      <c r="CD131" s="127"/>
      <c r="CE131" s="127"/>
      <c r="CF131" s="127"/>
      <c r="CG131" s="127"/>
      <c r="CH131" s="127"/>
      <c r="CI131" s="127"/>
      <c r="CJ131" s="127"/>
      <c r="CK131" s="127"/>
      <c r="CL131" s="127"/>
      <c r="CM131" s="127"/>
      <c r="CN131" s="127"/>
      <c r="CO131" s="127"/>
      <c r="CP131" s="127"/>
    </row>
    <row r="132" spans="1:94" ht="25.5" x14ac:dyDescent="0.2">
      <c r="A132" s="46" t="s">
        <v>276</v>
      </c>
      <c r="B132" s="45" t="s">
        <v>277</v>
      </c>
      <c r="C132" s="2">
        <f t="shared" si="18"/>
        <v>0</v>
      </c>
      <c r="D132" s="2">
        <f t="shared" si="19"/>
        <v>0</v>
      </c>
      <c r="E132" s="37">
        <f>SUM([2]НАЧАЛО:КОНЕЦ!E132)</f>
        <v>0</v>
      </c>
      <c r="F132" s="37">
        <f>SUM([2]НАЧАЛО:КОНЕЦ!F132)</f>
        <v>0</v>
      </c>
      <c r="G132" s="37">
        <f>SUM([2]НАЧАЛО:КОНЕЦ!G132)</f>
        <v>0</v>
      </c>
      <c r="H132" s="37">
        <f>SUM([2]НАЧАЛО:КОНЕЦ!H132)</f>
        <v>0</v>
      </c>
      <c r="I132" s="37">
        <f>SUM([2]НАЧАЛО:КОНЕЦ!I132)</f>
        <v>0</v>
      </c>
      <c r="J132" s="37">
        <f>SUM([2]НАЧАЛО:КОНЕЦ!J132)</f>
        <v>0</v>
      </c>
      <c r="K132" s="37">
        <f>SUM([2]НАЧАЛО:КОНЕЦ!K132)</f>
        <v>0</v>
      </c>
      <c r="L132" s="37">
        <f>SUM([2]НАЧАЛО:КОНЕЦ!L132)</f>
        <v>0</v>
      </c>
      <c r="M132" s="37">
        <f>SUM([2]НАЧАЛО:КОНЕЦ!M132)</f>
        <v>0</v>
      </c>
      <c r="N132" s="37">
        <f>SUM([2]НАЧАЛО:КОНЕЦ!N132)</f>
        <v>0</v>
      </c>
      <c r="O132" s="37">
        <f>SUM([2]НАЧАЛО:КОНЕЦ!O132)</f>
        <v>0</v>
      </c>
      <c r="P132" s="37">
        <f>SUM([2]НАЧАЛО:КОНЕЦ!P132)</f>
        <v>0</v>
      </c>
      <c r="Q132" s="37">
        <f>SUM([2]НАЧАЛО:КОНЕЦ!Q132)</f>
        <v>0</v>
      </c>
      <c r="R132" s="37">
        <f>SUM([2]НАЧАЛО:КОНЕЦ!R132)</f>
        <v>0</v>
      </c>
      <c r="S132" s="2">
        <f t="shared" si="20"/>
        <v>0</v>
      </c>
      <c r="T132" s="3">
        <f t="shared" si="21"/>
        <v>0</v>
      </c>
      <c r="U132" s="38">
        <f>SUM([2]НАЧАЛО:КОНЕЦ!U132)</f>
        <v>0</v>
      </c>
      <c r="V132" s="38">
        <f>SUM([2]НАЧАЛО:КОНЕЦ!V132)</f>
        <v>0</v>
      </c>
      <c r="W132" s="38">
        <f>SUM([2]НАЧАЛО:КОНЕЦ!W132)</f>
        <v>0</v>
      </c>
      <c r="X132" s="38">
        <f>SUM([2]НАЧАЛО:КОНЕЦ!X132)</f>
        <v>0</v>
      </c>
      <c r="Y132" s="2">
        <f t="shared" si="22"/>
        <v>0</v>
      </c>
      <c r="Z132" s="3">
        <f t="shared" si="23"/>
        <v>0</v>
      </c>
      <c r="AA132" s="38">
        <f>SUM([2]НАЧАЛО:КОНЕЦ!AA132)</f>
        <v>0</v>
      </c>
      <c r="AB132" s="38">
        <f>SUM([2]НАЧАЛО:КОНЕЦ!AB132)</f>
        <v>0</v>
      </c>
      <c r="AC132" s="38">
        <f>SUM([2]НАЧАЛО:КОНЕЦ!AC132)</f>
        <v>0</v>
      </c>
      <c r="AD132" s="38">
        <f>SUM([2]НАЧАЛО:КОНЕЦ!AD132)</f>
        <v>0</v>
      </c>
      <c r="AE132" s="127"/>
      <c r="AF132" s="127"/>
      <c r="AG132" s="127"/>
      <c r="AH132" s="127"/>
      <c r="AI132" s="127"/>
      <c r="AJ132" s="127"/>
      <c r="AK132" s="127"/>
      <c r="AL132" s="127"/>
      <c r="AM132" s="127"/>
      <c r="AN132" s="127"/>
      <c r="AO132" s="127"/>
      <c r="AP132" s="127"/>
      <c r="AQ132" s="127"/>
      <c r="AR132" s="127"/>
      <c r="AS132" s="127"/>
      <c r="AT132" s="127"/>
      <c r="AU132" s="127"/>
      <c r="AV132" s="127"/>
      <c r="AW132" s="127"/>
      <c r="AX132" s="127"/>
      <c r="AY132" s="127"/>
      <c r="AZ132" s="127"/>
      <c r="BA132" s="127"/>
      <c r="BB132" s="127"/>
      <c r="BC132" s="127"/>
      <c r="BD132" s="127"/>
      <c r="BE132" s="127"/>
      <c r="BF132" s="127"/>
      <c r="BG132" s="127"/>
      <c r="BH132" s="127"/>
      <c r="BI132" s="127"/>
      <c r="BJ132" s="127"/>
      <c r="BK132" s="127"/>
      <c r="BL132" s="127"/>
      <c r="BM132" s="127"/>
      <c r="BN132" s="127"/>
      <c r="BO132" s="127"/>
      <c r="BP132" s="127"/>
      <c r="BQ132" s="127"/>
      <c r="BR132" s="127"/>
      <c r="BS132" s="127"/>
      <c r="BT132" s="127"/>
      <c r="BU132" s="127"/>
      <c r="BV132" s="127"/>
      <c r="BW132" s="127"/>
      <c r="BX132" s="127"/>
      <c r="BY132" s="127"/>
      <c r="BZ132" s="127"/>
      <c r="CA132" s="127"/>
      <c r="CB132" s="127"/>
      <c r="CC132" s="127"/>
      <c r="CD132" s="127"/>
      <c r="CE132" s="127"/>
      <c r="CF132" s="127"/>
      <c r="CG132" s="127"/>
      <c r="CH132" s="127"/>
      <c r="CI132" s="127"/>
      <c r="CJ132" s="127"/>
      <c r="CK132" s="127"/>
      <c r="CL132" s="127"/>
      <c r="CM132" s="127"/>
      <c r="CN132" s="127"/>
      <c r="CO132" s="127"/>
      <c r="CP132" s="127"/>
    </row>
    <row r="133" spans="1:94" x14ac:dyDescent="0.2">
      <c r="A133" s="46" t="s">
        <v>278</v>
      </c>
      <c r="B133" s="45" t="s">
        <v>279</v>
      </c>
      <c r="C133" s="2">
        <f t="shared" si="18"/>
        <v>0</v>
      </c>
      <c r="D133" s="2">
        <f t="shared" si="19"/>
        <v>0</v>
      </c>
      <c r="E133" s="37">
        <f>SUM([2]НАЧАЛО:КОНЕЦ!E133)</f>
        <v>0</v>
      </c>
      <c r="F133" s="37">
        <f>SUM([2]НАЧАЛО:КОНЕЦ!F133)</f>
        <v>0</v>
      </c>
      <c r="G133" s="37">
        <f>SUM([2]НАЧАЛО:КОНЕЦ!G133)</f>
        <v>0</v>
      </c>
      <c r="H133" s="37">
        <f>SUM([2]НАЧАЛО:КОНЕЦ!H133)</f>
        <v>0</v>
      </c>
      <c r="I133" s="37">
        <f>SUM([2]НАЧАЛО:КОНЕЦ!I133)</f>
        <v>0</v>
      </c>
      <c r="J133" s="37">
        <f>SUM([2]НАЧАЛО:КОНЕЦ!J133)</f>
        <v>0</v>
      </c>
      <c r="K133" s="37">
        <f>SUM([2]НАЧАЛО:КОНЕЦ!K133)</f>
        <v>0</v>
      </c>
      <c r="L133" s="37">
        <f>SUM([2]НАЧАЛО:КОНЕЦ!L133)</f>
        <v>0</v>
      </c>
      <c r="M133" s="37">
        <f>SUM([2]НАЧАЛО:КОНЕЦ!M133)</f>
        <v>0</v>
      </c>
      <c r="N133" s="37">
        <f>SUM([2]НАЧАЛО:КОНЕЦ!N133)</f>
        <v>0</v>
      </c>
      <c r="O133" s="37">
        <f>SUM([2]НАЧАЛО:КОНЕЦ!O133)</f>
        <v>0</v>
      </c>
      <c r="P133" s="37">
        <f>SUM([2]НАЧАЛО:КОНЕЦ!P133)</f>
        <v>0</v>
      </c>
      <c r="Q133" s="37">
        <f>SUM([2]НАЧАЛО:КОНЕЦ!Q133)</f>
        <v>0</v>
      </c>
      <c r="R133" s="37">
        <f>SUM([2]НАЧАЛО:КОНЕЦ!R133)</f>
        <v>0</v>
      </c>
      <c r="S133" s="2">
        <f t="shared" si="20"/>
        <v>0</v>
      </c>
      <c r="T133" s="3">
        <f t="shared" si="21"/>
        <v>0</v>
      </c>
      <c r="U133" s="38">
        <f>SUM([2]НАЧАЛО:КОНЕЦ!U133)</f>
        <v>0</v>
      </c>
      <c r="V133" s="38">
        <f>SUM([2]НАЧАЛО:КОНЕЦ!V133)</f>
        <v>0</v>
      </c>
      <c r="W133" s="38">
        <f>SUM([2]НАЧАЛО:КОНЕЦ!W133)</f>
        <v>0</v>
      </c>
      <c r="X133" s="38">
        <f>SUM([2]НАЧАЛО:КОНЕЦ!X133)</f>
        <v>0</v>
      </c>
      <c r="Y133" s="2">
        <f t="shared" si="22"/>
        <v>0</v>
      </c>
      <c r="Z133" s="3">
        <f t="shared" si="23"/>
        <v>0</v>
      </c>
      <c r="AA133" s="38">
        <f>SUM([2]НАЧАЛО:КОНЕЦ!AA133)</f>
        <v>0</v>
      </c>
      <c r="AB133" s="38">
        <f>SUM([2]НАЧАЛО:КОНЕЦ!AB133)</f>
        <v>0</v>
      </c>
      <c r="AC133" s="38">
        <f>SUM([2]НАЧАЛО:КОНЕЦ!AC133)</f>
        <v>0</v>
      </c>
      <c r="AD133" s="38">
        <f>SUM([2]НАЧАЛО:КОНЕЦ!AD133)</f>
        <v>0</v>
      </c>
      <c r="AE133" s="127"/>
      <c r="AF133" s="127"/>
      <c r="AG133" s="127"/>
      <c r="AH133" s="127"/>
      <c r="AI133" s="127"/>
      <c r="AJ133" s="127"/>
      <c r="AK133" s="127"/>
      <c r="AL133" s="127"/>
      <c r="AM133" s="127"/>
      <c r="AN133" s="127"/>
      <c r="AO133" s="127"/>
      <c r="AP133" s="127"/>
      <c r="AQ133" s="127"/>
      <c r="AR133" s="127"/>
      <c r="AS133" s="127"/>
      <c r="AT133" s="127"/>
      <c r="AU133" s="127"/>
      <c r="AV133" s="127"/>
      <c r="AW133" s="127"/>
      <c r="AX133" s="127"/>
      <c r="AY133" s="127"/>
      <c r="AZ133" s="127"/>
      <c r="BA133" s="127"/>
      <c r="BB133" s="127"/>
      <c r="BC133" s="127"/>
      <c r="BD133" s="127"/>
      <c r="BE133" s="127"/>
      <c r="BF133" s="127"/>
      <c r="BG133" s="127"/>
      <c r="BH133" s="127"/>
      <c r="BI133" s="127"/>
      <c r="BJ133" s="127"/>
      <c r="BK133" s="127"/>
      <c r="BL133" s="127"/>
      <c r="BM133" s="127"/>
      <c r="BN133" s="127"/>
      <c r="BO133" s="127"/>
      <c r="BP133" s="127"/>
      <c r="BQ133" s="127"/>
      <c r="BR133" s="127"/>
      <c r="BS133" s="127"/>
      <c r="BT133" s="127"/>
      <c r="BU133" s="127"/>
      <c r="BV133" s="127"/>
      <c r="BW133" s="127"/>
      <c r="BX133" s="127"/>
      <c r="BY133" s="127"/>
      <c r="BZ133" s="127"/>
      <c r="CA133" s="127"/>
      <c r="CB133" s="127"/>
      <c r="CC133" s="127"/>
      <c r="CD133" s="127"/>
      <c r="CE133" s="127"/>
      <c r="CF133" s="127"/>
      <c r="CG133" s="127"/>
      <c r="CH133" s="127"/>
      <c r="CI133" s="127"/>
      <c r="CJ133" s="127"/>
      <c r="CK133" s="127"/>
      <c r="CL133" s="127"/>
      <c r="CM133" s="127"/>
      <c r="CN133" s="127"/>
      <c r="CO133" s="127"/>
      <c r="CP133" s="127"/>
    </row>
    <row r="134" spans="1:94" x14ac:dyDescent="0.2">
      <c r="A134" s="46" t="s">
        <v>280</v>
      </c>
      <c r="B134" s="45" t="s">
        <v>281</v>
      </c>
      <c r="C134" s="2">
        <f t="shared" ref="C134:C148" si="24">E134+F134</f>
        <v>0</v>
      </c>
      <c r="D134" s="2">
        <f t="shared" ref="D134:D148" si="25">G134+H134</f>
        <v>0</v>
      </c>
      <c r="E134" s="37">
        <f>SUM([2]НАЧАЛО:КОНЕЦ!E134)</f>
        <v>0</v>
      </c>
      <c r="F134" s="37">
        <f>SUM([2]НАЧАЛО:КОНЕЦ!F134)</f>
        <v>0</v>
      </c>
      <c r="G134" s="37">
        <f>SUM([2]НАЧАЛО:КОНЕЦ!G134)</f>
        <v>0</v>
      </c>
      <c r="H134" s="37">
        <f>SUM([2]НАЧАЛО:КОНЕЦ!H134)</f>
        <v>0</v>
      </c>
      <c r="I134" s="37">
        <f>SUM([2]НАЧАЛО:КОНЕЦ!I134)</f>
        <v>0</v>
      </c>
      <c r="J134" s="37">
        <f>SUM([2]НАЧАЛО:КОНЕЦ!J134)</f>
        <v>0</v>
      </c>
      <c r="K134" s="37">
        <f>SUM([2]НАЧАЛО:КОНЕЦ!K134)</f>
        <v>0</v>
      </c>
      <c r="L134" s="37">
        <f>SUM([2]НАЧАЛО:КОНЕЦ!L134)</f>
        <v>0</v>
      </c>
      <c r="M134" s="37">
        <f>SUM([2]НАЧАЛО:КОНЕЦ!M134)</f>
        <v>0</v>
      </c>
      <c r="N134" s="37">
        <f>SUM([2]НАЧАЛО:КОНЕЦ!N134)</f>
        <v>0</v>
      </c>
      <c r="O134" s="37">
        <f>SUM([2]НАЧАЛО:КОНЕЦ!O134)</f>
        <v>0</v>
      </c>
      <c r="P134" s="37">
        <f>SUM([2]НАЧАЛО:КОНЕЦ!P134)</f>
        <v>0</v>
      </c>
      <c r="Q134" s="37">
        <f>SUM([2]НАЧАЛО:КОНЕЦ!Q134)</f>
        <v>0</v>
      </c>
      <c r="R134" s="37">
        <f>SUM([2]НАЧАЛО:КОНЕЦ!R134)</f>
        <v>0</v>
      </c>
      <c r="S134" s="2">
        <f t="shared" ref="S134:S148" si="26">U134+V134</f>
        <v>0</v>
      </c>
      <c r="T134" s="3">
        <f t="shared" ref="T134:T148" si="27">W134+X134</f>
        <v>0</v>
      </c>
      <c r="U134" s="38">
        <f>SUM([2]НАЧАЛО:КОНЕЦ!U134)</f>
        <v>0</v>
      </c>
      <c r="V134" s="38">
        <f>SUM([2]НАЧАЛО:КОНЕЦ!V134)</f>
        <v>0</v>
      </c>
      <c r="W134" s="38">
        <f>SUM([2]НАЧАЛО:КОНЕЦ!W134)</f>
        <v>0</v>
      </c>
      <c r="X134" s="38">
        <f>SUM([2]НАЧАЛО:КОНЕЦ!X134)</f>
        <v>0</v>
      </c>
      <c r="Y134" s="2">
        <f t="shared" ref="Y134:Y148" si="28">AA134+AB134</f>
        <v>0</v>
      </c>
      <c r="Z134" s="3">
        <f t="shared" ref="Z134:Z148" si="29">AC134+AD134</f>
        <v>0</v>
      </c>
      <c r="AA134" s="38">
        <f>SUM([2]НАЧАЛО:КОНЕЦ!AA134)</f>
        <v>0</v>
      </c>
      <c r="AB134" s="38">
        <f>SUM([2]НАЧАЛО:КОНЕЦ!AB134)</f>
        <v>0</v>
      </c>
      <c r="AC134" s="38">
        <f>SUM([2]НАЧАЛО:КОНЕЦ!AC134)</f>
        <v>0</v>
      </c>
      <c r="AD134" s="38">
        <f>SUM([2]НАЧАЛО:КОНЕЦ!AD134)</f>
        <v>0</v>
      </c>
      <c r="AE134" s="127"/>
      <c r="AF134" s="127"/>
      <c r="AG134" s="127"/>
      <c r="AH134" s="127"/>
      <c r="AI134" s="127"/>
      <c r="AJ134" s="127"/>
      <c r="AK134" s="127"/>
      <c r="AL134" s="127"/>
      <c r="AM134" s="127"/>
      <c r="AN134" s="127"/>
      <c r="AO134" s="127"/>
      <c r="AP134" s="127"/>
      <c r="AQ134" s="127"/>
      <c r="AR134" s="127"/>
      <c r="AS134" s="127"/>
      <c r="AT134" s="127"/>
      <c r="AU134" s="127"/>
      <c r="AV134" s="127"/>
      <c r="AW134" s="127"/>
      <c r="AX134" s="127"/>
      <c r="AY134" s="127"/>
      <c r="AZ134" s="127"/>
      <c r="BA134" s="127"/>
      <c r="BB134" s="127"/>
      <c r="BC134" s="127"/>
      <c r="BD134" s="127"/>
      <c r="BE134" s="127"/>
      <c r="BF134" s="127"/>
      <c r="BG134" s="127"/>
      <c r="BH134" s="127"/>
      <c r="BI134" s="127"/>
      <c r="BJ134" s="127"/>
      <c r="BK134" s="127"/>
      <c r="BL134" s="127"/>
      <c r="BM134" s="127"/>
      <c r="BN134" s="127"/>
      <c r="BO134" s="127"/>
      <c r="BP134" s="127"/>
      <c r="BQ134" s="127"/>
      <c r="BR134" s="127"/>
      <c r="BS134" s="127"/>
      <c r="BT134" s="127"/>
      <c r="BU134" s="127"/>
      <c r="BV134" s="127"/>
      <c r="BW134" s="127"/>
      <c r="BX134" s="127"/>
      <c r="BY134" s="127"/>
      <c r="BZ134" s="127"/>
      <c r="CA134" s="127"/>
      <c r="CB134" s="127"/>
      <c r="CC134" s="127"/>
      <c r="CD134" s="127"/>
      <c r="CE134" s="127"/>
      <c r="CF134" s="127"/>
      <c r="CG134" s="127"/>
      <c r="CH134" s="127"/>
      <c r="CI134" s="127"/>
      <c r="CJ134" s="127"/>
      <c r="CK134" s="127"/>
      <c r="CL134" s="127"/>
      <c r="CM134" s="127"/>
      <c r="CN134" s="127"/>
      <c r="CO134" s="127"/>
      <c r="CP134" s="127"/>
    </row>
    <row r="135" spans="1:94" x14ac:dyDescent="0.2">
      <c r="A135" s="46" t="s">
        <v>282</v>
      </c>
      <c r="B135" s="45" t="s">
        <v>283</v>
      </c>
      <c r="C135" s="2">
        <f t="shared" si="24"/>
        <v>0</v>
      </c>
      <c r="D135" s="2">
        <f t="shared" si="25"/>
        <v>0</v>
      </c>
      <c r="E135" s="37">
        <f>SUM([2]НАЧАЛО:КОНЕЦ!E135)</f>
        <v>0</v>
      </c>
      <c r="F135" s="37">
        <f>SUM([2]НАЧАЛО:КОНЕЦ!F135)</f>
        <v>0</v>
      </c>
      <c r="G135" s="37">
        <f>SUM([2]НАЧАЛО:КОНЕЦ!G135)</f>
        <v>0</v>
      </c>
      <c r="H135" s="37">
        <f>SUM([2]НАЧАЛО:КОНЕЦ!H135)</f>
        <v>0</v>
      </c>
      <c r="I135" s="37">
        <f>SUM([2]НАЧАЛО:КОНЕЦ!I135)</f>
        <v>0</v>
      </c>
      <c r="J135" s="37">
        <f>SUM([2]НАЧАЛО:КОНЕЦ!J135)</f>
        <v>0</v>
      </c>
      <c r="K135" s="37">
        <f>SUM([2]НАЧАЛО:КОНЕЦ!K135)</f>
        <v>0</v>
      </c>
      <c r="L135" s="37">
        <f>SUM([2]НАЧАЛО:КОНЕЦ!L135)</f>
        <v>0</v>
      </c>
      <c r="M135" s="37">
        <f>SUM([2]НАЧАЛО:КОНЕЦ!M135)</f>
        <v>0</v>
      </c>
      <c r="N135" s="37">
        <f>SUM([2]НАЧАЛО:КОНЕЦ!N135)</f>
        <v>0</v>
      </c>
      <c r="O135" s="37">
        <f>SUM([2]НАЧАЛО:КОНЕЦ!O135)</f>
        <v>0</v>
      </c>
      <c r="P135" s="37">
        <f>SUM([2]НАЧАЛО:КОНЕЦ!P135)</f>
        <v>0</v>
      </c>
      <c r="Q135" s="37">
        <f>SUM([2]НАЧАЛО:КОНЕЦ!Q135)</f>
        <v>0</v>
      </c>
      <c r="R135" s="37">
        <f>SUM([2]НАЧАЛО:КОНЕЦ!R135)</f>
        <v>0</v>
      </c>
      <c r="S135" s="2">
        <f t="shared" si="26"/>
        <v>0</v>
      </c>
      <c r="T135" s="3">
        <f t="shared" si="27"/>
        <v>0</v>
      </c>
      <c r="U135" s="38">
        <f>SUM([2]НАЧАЛО:КОНЕЦ!U135)</f>
        <v>0</v>
      </c>
      <c r="V135" s="38">
        <f>SUM([2]НАЧАЛО:КОНЕЦ!V135)</f>
        <v>0</v>
      </c>
      <c r="W135" s="38">
        <f>SUM([2]НАЧАЛО:КОНЕЦ!W135)</f>
        <v>0</v>
      </c>
      <c r="X135" s="38">
        <f>SUM([2]НАЧАЛО:КОНЕЦ!X135)</f>
        <v>0</v>
      </c>
      <c r="Y135" s="2">
        <f t="shared" si="28"/>
        <v>0</v>
      </c>
      <c r="Z135" s="3">
        <f t="shared" si="29"/>
        <v>0</v>
      </c>
      <c r="AA135" s="38">
        <f>SUM([2]НАЧАЛО:КОНЕЦ!AA135)</f>
        <v>0</v>
      </c>
      <c r="AB135" s="38">
        <f>SUM([2]НАЧАЛО:КОНЕЦ!AB135)</f>
        <v>0</v>
      </c>
      <c r="AC135" s="38">
        <f>SUM([2]НАЧАЛО:КОНЕЦ!AC135)</f>
        <v>0</v>
      </c>
      <c r="AD135" s="38">
        <f>SUM([2]НАЧАЛО:КОНЕЦ!AD135)</f>
        <v>0</v>
      </c>
      <c r="AE135" s="127"/>
      <c r="AF135" s="127"/>
      <c r="AG135" s="127"/>
      <c r="AH135" s="127"/>
      <c r="AI135" s="127"/>
      <c r="AJ135" s="127"/>
      <c r="AK135" s="127"/>
      <c r="AL135" s="127"/>
      <c r="AM135" s="127"/>
      <c r="AN135" s="127"/>
      <c r="AO135" s="127"/>
      <c r="AP135" s="127"/>
      <c r="AQ135" s="127"/>
      <c r="AR135" s="127"/>
      <c r="AS135" s="127"/>
      <c r="AT135" s="127"/>
      <c r="AU135" s="127"/>
      <c r="AV135" s="127"/>
      <c r="AW135" s="127"/>
      <c r="AX135" s="127"/>
      <c r="AY135" s="127"/>
      <c r="AZ135" s="127"/>
      <c r="BA135" s="127"/>
      <c r="BB135" s="127"/>
      <c r="BC135" s="127"/>
      <c r="BD135" s="127"/>
      <c r="BE135" s="127"/>
      <c r="BF135" s="127"/>
      <c r="BG135" s="127"/>
      <c r="BH135" s="127"/>
      <c r="BI135" s="127"/>
      <c r="BJ135" s="127"/>
      <c r="BK135" s="127"/>
      <c r="BL135" s="127"/>
      <c r="BM135" s="127"/>
      <c r="BN135" s="127"/>
      <c r="BO135" s="127"/>
      <c r="BP135" s="127"/>
      <c r="BQ135" s="127"/>
      <c r="BR135" s="127"/>
      <c r="BS135" s="127"/>
      <c r="BT135" s="127"/>
      <c r="BU135" s="127"/>
      <c r="BV135" s="127"/>
      <c r="BW135" s="127"/>
      <c r="BX135" s="127"/>
      <c r="BY135" s="127"/>
      <c r="BZ135" s="127"/>
      <c r="CA135" s="127"/>
      <c r="CB135" s="127"/>
      <c r="CC135" s="127"/>
      <c r="CD135" s="127"/>
      <c r="CE135" s="127"/>
      <c r="CF135" s="127"/>
      <c r="CG135" s="127"/>
      <c r="CH135" s="127"/>
      <c r="CI135" s="127"/>
      <c r="CJ135" s="127"/>
      <c r="CK135" s="127"/>
      <c r="CL135" s="127"/>
      <c r="CM135" s="127"/>
      <c r="CN135" s="127"/>
      <c r="CO135" s="127"/>
      <c r="CP135" s="127"/>
    </row>
    <row r="136" spans="1:94" x14ac:dyDescent="0.2">
      <c r="A136" s="46" t="s">
        <v>284</v>
      </c>
      <c r="B136" s="45" t="s">
        <v>285</v>
      </c>
      <c r="C136" s="2">
        <f t="shared" si="24"/>
        <v>17</v>
      </c>
      <c r="D136" s="2">
        <f t="shared" si="25"/>
        <v>0</v>
      </c>
      <c r="E136" s="37">
        <f>SUM([2]НАЧАЛО:КОНЕЦ!E136)</f>
        <v>0</v>
      </c>
      <c r="F136" s="37">
        <f>SUM([2]НАЧАЛО:КОНЕЦ!F136)</f>
        <v>17</v>
      </c>
      <c r="G136" s="37">
        <f>SUM([2]НАЧАЛО:КОНЕЦ!G136)</f>
        <v>0</v>
      </c>
      <c r="H136" s="37">
        <f>SUM([2]НАЧАЛО:КОНЕЦ!H136)</f>
        <v>0</v>
      </c>
      <c r="I136" s="37">
        <f>SUM([2]НАЧАЛО:КОНЕЦ!I136)</f>
        <v>14</v>
      </c>
      <c r="J136" s="37">
        <f>SUM([2]НАЧАЛО:КОНЕЦ!J136)</f>
        <v>3</v>
      </c>
      <c r="K136" s="37">
        <f>SUM([2]НАЧАЛО:КОНЕЦ!K136)</f>
        <v>0</v>
      </c>
      <c r="L136" s="37">
        <f>SUM([2]НАЧАЛО:КОНЕЦ!L136)</f>
        <v>7</v>
      </c>
      <c r="M136" s="37">
        <f>SUM([2]НАЧАЛО:КОНЕЦ!M136)</f>
        <v>2</v>
      </c>
      <c r="N136" s="37">
        <f>SUM([2]НАЧАЛО:КОНЕЦ!N136)</f>
        <v>6</v>
      </c>
      <c r="O136" s="37">
        <f>SUM([2]НАЧАЛО:КОНЕЦ!O136)</f>
        <v>2</v>
      </c>
      <c r="P136" s="37">
        <f>SUM([2]НАЧАЛО:КОНЕЦ!P136)</f>
        <v>0</v>
      </c>
      <c r="Q136" s="37">
        <f>SUM([2]НАЧАЛО:КОНЕЦ!Q136)</f>
        <v>0</v>
      </c>
      <c r="R136" s="37">
        <f>SUM([2]НАЧАЛО:КОНЕЦ!R136)</f>
        <v>0</v>
      </c>
      <c r="S136" s="2">
        <f t="shared" si="26"/>
        <v>17</v>
      </c>
      <c r="T136" s="3">
        <f t="shared" si="27"/>
        <v>0</v>
      </c>
      <c r="U136" s="38">
        <f>SUM([2]НАЧАЛО:КОНЕЦ!U136)</f>
        <v>0</v>
      </c>
      <c r="V136" s="38">
        <f>SUM([2]НАЧАЛО:КОНЕЦ!V136)</f>
        <v>17</v>
      </c>
      <c r="W136" s="38">
        <f>SUM([2]НАЧАЛО:КОНЕЦ!W136)</f>
        <v>0</v>
      </c>
      <c r="X136" s="38">
        <f>SUM([2]НАЧАЛО:КОНЕЦ!X136)</f>
        <v>0</v>
      </c>
      <c r="Y136" s="2">
        <f t="shared" si="28"/>
        <v>0</v>
      </c>
      <c r="Z136" s="3">
        <f t="shared" si="29"/>
        <v>0</v>
      </c>
      <c r="AA136" s="38">
        <f>SUM([2]НАЧАЛО:КОНЕЦ!AA136)</f>
        <v>0</v>
      </c>
      <c r="AB136" s="38">
        <f>SUM([2]НАЧАЛО:КОНЕЦ!AB136)</f>
        <v>0</v>
      </c>
      <c r="AC136" s="38">
        <f>SUM([2]НАЧАЛО:КОНЕЦ!AC136)</f>
        <v>0</v>
      </c>
      <c r="AD136" s="38">
        <f>SUM([2]НАЧАЛО:КОНЕЦ!AD136)</f>
        <v>0</v>
      </c>
      <c r="AE136" s="127"/>
      <c r="AF136" s="127"/>
      <c r="AG136" s="127"/>
      <c r="AH136" s="127"/>
      <c r="AI136" s="127"/>
      <c r="AJ136" s="127"/>
      <c r="AK136" s="127"/>
      <c r="AL136" s="127"/>
      <c r="AM136" s="127"/>
      <c r="AN136" s="127"/>
      <c r="AO136" s="127"/>
      <c r="AP136" s="127"/>
      <c r="AQ136" s="127"/>
      <c r="AR136" s="127"/>
      <c r="AS136" s="127"/>
      <c r="AT136" s="127"/>
      <c r="AU136" s="127"/>
      <c r="AV136" s="127"/>
      <c r="AW136" s="127"/>
      <c r="AX136" s="127"/>
      <c r="AY136" s="127"/>
      <c r="AZ136" s="127"/>
      <c r="BA136" s="127"/>
      <c r="BB136" s="127"/>
      <c r="BC136" s="127"/>
      <c r="BD136" s="127"/>
      <c r="BE136" s="127"/>
      <c r="BF136" s="127"/>
      <c r="BG136" s="127"/>
      <c r="BH136" s="127"/>
      <c r="BI136" s="127"/>
      <c r="BJ136" s="127"/>
      <c r="BK136" s="127"/>
      <c r="BL136" s="127"/>
      <c r="BM136" s="127"/>
      <c r="BN136" s="127"/>
      <c r="BO136" s="127"/>
      <c r="BP136" s="127"/>
      <c r="BQ136" s="127"/>
      <c r="BR136" s="127"/>
      <c r="BS136" s="127"/>
      <c r="BT136" s="127"/>
      <c r="BU136" s="127"/>
      <c r="BV136" s="127"/>
      <c r="BW136" s="127"/>
      <c r="BX136" s="127"/>
      <c r="BY136" s="127"/>
      <c r="BZ136" s="127"/>
      <c r="CA136" s="127"/>
      <c r="CB136" s="127"/>
      <c r="CC136" s="127"/>
      <c r="CD136" s="127"/>
      <c r="CE136" s="127"/>
      <c r="CF136" s="127"/>
      <c r="CG136" s="127"/>
      <c r="CH136" s="127"/>
      <c r="CI136" s="127"/>
      <c r="CJ136" s="127"/>
      <c r="CK136" s="127"/>
      <c r="CL136" s="127"/>
      <c r="CM136" s="127"/>
      <c r="CN136" s="127"/>
      <c r="CO136" s="127"/>
      <c r="CP136" s="127"/>
    </row>
    <row r="137" spans="1:94" x14ac:dyDescent="0.2">
      <c r="A137" s="46" t="s">
        <v>286</v>
      </c>
      <c r="B137" s="45" t="s">
        <v>287</v>
      </c>
      <c r="C137" s="2">
        <f t="shared" si="24"/>
        <v>2</v>
      </c>
      <c r="D137" s="2">
        <f t="shared" si="25"/>
        <v>0</v>
      </c>
      <c r="E137" s="37">
        <f>SUM([2]НАЧАЛО:КОНЕЦ!E137)</f>
        <v>0</v>
      </c>
      <c r="F137" s="37">
        <f>SUM([2]НАЧАЛО:КОНЕЦ!F137)</f>
        <v>2</v>
      </c>
      <c r="G137" s="37">
        <f>SUM([2]НАЧАЛО:КОНЕЦ!G137)</f>
        <v>0</v>
      </c>
      <c r="H137" s="37">
        <f>SUM([2]НАЧАЛО:КОНЕЦ!H137)</f>
        <v>0</v>
      </c>
      <c r="I137" s="37">
        <f>SUM([2]НАЧАЛО:КОНЕЦ!I137)</f>
        <v>1</v>
      </c>
      <c r="J137" s="37">
        <f>SUM([2]НАЧАЛО:КОНЕЦ!J137)</f>
        <v>1</v>
      </c>
      <c r="K137" s="37">
        <f>SUM([2]НАЧАЛО:КОНЕЦ!K137)</f>
        <v>0</v>
      </c>
      <c r="L137" s="37">
        <f>SUM([2]НАЧАЛО:КОНЕЦ!L137)</f>
        <v>1</v>
      </c>
      <c r="M137" s="37">
        <f>SUM([2]НАЧАЛО:КОНЕЦ!M137)</f>
        <v>0</v>
      </c>
      <c r="N137" s="37">
        <f>SUM([2]НАЧАЛО:КОНЕЦ!N137)</f>
        <v>1</v>
      </c>
      <c r="O137" s="37">
        <f>SUM([2]НАЧАЛО:КОНЕЦ!O137)</f>
        <v>1</v>
      </c>
      <c r="P137" s="37">
        <f>SUM([2]НАЧАЛО:КОНЕЦ!P137)</f>
        <v>0</v>
      </c>
      <c r="Q137" s="37">
        <f>SUM([2]НАЧАЛО:КОНЕЦ!Q137)</f>
        <v>0</v>
      </c>
      <c r="R137" s="37">
        <f>SUM([2]НАЧАЛО:КОНЕЦ!R137)</f>
        <v>0</v>
      </c>
      <c r="S137" s="2">
        <f t="shared" si="26"/>
        <v>1</v>
      </c>
      <c r="T137" s="3">
        <f t="shared" si="27"/>
        <v>0</v>
      </c>
      <c r="U137" s="38">
        <f>SUM([2]НАЧАЛО:КОНЕЦ!U137)</f>
        <v>0</v>
      </c>
      <c r="V137" s="38">
        <f>SUM([2]НАЧАЛО:КОНЕЦ!V137)</f>
        <v>1</v>
      </c>
      <c r="W137" s="38">
        <f>SUM([2]НАЧАЛО:КОНЕЦ!W137)</f>
        <v>0</v>
      </c>
      <c r="X137" s="38">
        <f>SUM([2]НАЧАЛО:КОНЕЦ!X137)</f>
        <v>0</v>
      </c>
      <c r="Y137" s="2">
        <f t="shared" si="28"/>
        <v>0</v>
      </c>
      <c r="Z137" s="3">
        <f t="shared" si="29"/>
        <v>0</v>
      </c>
      <c r="AA137" s="38">
        <f>SUM([2]НАЧАЛО:КОНЕЦ!AA137)</f>
        <v>0</v>
      </c>
      <c r="AB137" s="38">
        <f>SUM([2]НАЧАЛО:КОНЕЦ!AB137)</f>
        <v>0</v>
      </c>
      <c r="AC137" s="38">
        <f>SUM([2]НАЧАЛО:КОНЕЦ!AC137)</f>
        <v>0</v>
      </c>
      <c r="AD137" s="38">
        <f>SUM([2]НАЧАЛО:КОНЕЦ!AD137)</f>
        <v>0</v>
      </c>
      <c r="AE137" s="127"/>
      <c r="AF137" s="127"/>
      <c r="AG137" s="127"/>
      <c r="AH137" s="127"/>
      <c r="AI137" s="127"/>
      <c r="AJ137" s="127"/>
      <c r="AK137" s="127"/>
      <c r="AL137" s="127"/>
      <c r="AM137" s="127"/>
      <c r="AN137" s="127"/>
      <c r="AO137" s="127"/>
      <c r="AP137" s="127"/>
      <c r="AQ137" s="127"/>
      <c r="AR137" s="127"/>
      <c r="AS137" s="127"/>
      <c r="AT137" s="127"/>
      <c r="AU137" s="127"/>
      <c r="AV137" s="127"/>
      <c r="AW137" s="127"/>
      <c r="AX137" s="127"/>
      <c r="AY137" s="127"/>
      <c r="AZ137" s="127"/>
      <c r="BA137" s="127"/>
      <c r="BB137" s="127"/>
      <c r="BC137" s="127"/>
      <c r="BD137" s="127"/>
      <c r="BE137" s="127"/>
      <c r="BF137" s="127"/>
      <c r="BG137" s="127"/>
      <c r="BH137" s="127"/>
      <c r="BI137" s="127"/>
      <c r="BJ137" s="127"/>
      <c r="BK137" s="127"/>
      <c r="BL137" s="127"/>
      <c r="BM137" s="127"/>
      <c r="BN137" s="127"/>
      <c r="BO137" s="127"/>
      <c r="BP137" s="127"/>
      <c r="BQ137" s="127"/>
      <c r="BR137" s="127"/>
      <c r="BS137" s="127"/>
      <c r="BT137" s="127"/>
      <c r="BU137" s="127"/>
      <c r="BV137" s="127"/>
      <c r="BW137" s="127"/>
      <c r="BX137" s="127"/>
      <c r="BY137" s="127"/>
      <c r="BZ137" s="127"/>
      <c r="CA137" s="127"/>
      <c r="CB137" s="127"/>
      <c r="CC137" s="127"/>
      <c r="CD137" s="127"/>
      <c r="CE137" s="127"/>
      <c r="CF137" s="127"/>
      <c r="CG137" s="127"/>
      <c r="CH137" s="127"/>
      <c r="CI137" s="127"/>
      <c r="CJ137" s="127"/>
      <c r="CK137" s="127"/>
      <c r="CL137" s="127"/>
      <c r="CM137" s="127"/>
      <c r="CN137" s="127"/>
      <c r="CO137" s="127"/>
      <c r="CP137" s="127"/>
    </row>
    <row r="138" spans="1:94" x14ac:dyDescent="0.2">
      <c r="A138" s="46" t="s">
        <v>288</v>
      </c>
      <c r="B138" s="45" t="s">
        <v>289</v>
      </c>
      <c r="C138" s="2">
        <f t="shared" si="24"/>
        <v>2</v>
      </c>
      <c r="D138" s="2">
        <f t="shared" si="25"/>
        <v>0</v>
      </c>
      <c r="E138" s="37">
        <f>SUM([2]НАЧАЛО:КОНЕЦ!E138)</f>
        <v>0</v>
      </c>
      <c r="F138" s="37">
        <f>SUM([2]НАЧАЛО:КОНЕЦ!F138)</f>
        <v>2</v>
      </c>
      <c r="G138" s="37">
        <f>SUM([2]НАЧАЛО:КОНЕЦ!G138)</f>
        <v>0</v>
      </c>
      <c r="H138" s="37">
        <f>SUM([2]НАЧАЛО:КОНЕЦ!H138)</f>
        <v>0</v>
      </c>
      <c r="I138" s="37">
        <f>SUM([2]НАЧАЛО:КОНЕЦ!I138)</f>
        <v>2</v>
      </c>
      <c r="J138" s="37">
        <f>SUM([2]НАЧАЛО:КОНЕЦ!J138)</f>
        <v>0</v>
      </c>
      <c r="K138" s="37">
        <f>SUM([2]НАЧАЛО:КОНЕЦ!K138)</f>
        <v>0</v>
      </c>
      <c r="L138" s="37">
        <f>SUM([2]НАЧАЛО:КОНЕЦ!L138)</f>
        <v>0</v>
      </c>
      <c r="M138" s="37">
        <f>SUM([2]НАЧАЛО:КОНЕЦ!M138)</f>
        <v>0</v>
      </c>
      <c r="N138" s="37">
        <f>SUM([2]НАЧАЛО:КОНЕЦ!N138)</f>
        <v>0</v>
      </c>
      <c r="O138" s="37">
        <f>SUM([2]НАЧАЛО:КОНЕЦ!O138)</f>
        <v>0</v>
      </c>
      <c r="P138" s="37">
        <f>SUM([2]НАЧАЛО:КОНЕЦ!P138)</f>
        <v>0</v>
      </c>
      <c r="Q138" s="37">
        <f>SUM([2]НАЧАЛО:КОНЕЦ!Q138)</f>
        <v>0</v>
      </c>
      <c r="R138" s="37">
        <f>SUM([2]НАЧАЛО:КОНЕЦ!R138)</f>
        <v>0</v>
      </c>
      <c r="S138" s="2">
        <f t="shared" si="26"/>
        <v>2</v>
      </c>
      <c r="T138" s="3">
        <f t="shared" si="27"/>
        <v>0</v>
      </c>
      <c r="U138" s="38">
        <f>SUM([2]НАЧАЛО:КОНЕЦ!U138)</f>
        <v>0</v>
      </c>
      <c r="V138" s="38">
        <f>SUM([2]НАЧАЛО:КОНЕЦ!V138)</f>
        <v>2</v>
      </c>
      <c r="W138" s="38">
        <f>SUM([2]НАЧАЛО:КОНЕЦ!W138)</f>
        <v>0</v>
      </c>
      <c r="X138" s="38">
        <f>SUM([2]НАЧАЛО:КОНЕЦ!X138)</f>
        <v>0</v>
      </c>
      <c r="Y138" s="2">
        <f t="shared" si="28"/>
        <v>0</v>
      </c>
      <c r="Z138" s="3">
        <f t="shared" si="29"/>
        <v>0</v>
      </c>
      <c r="AA138" s="38">
        <f>SUM([2]НАЧАЛО:КОНЕЦ!AA138)</f>
        <v>0</v>
      </c>
      <c r="AB138" s="38">
        <f>SUM([2]НАЧАЛО:КОНЕЦ!AB138)</f>
        <v>0</v>
      </c>
      <c r="AC138" s="38">
        <f>SUM([2]НАЧАЛО:КОНЕЦ!AC138)</f>
        <v>0</v>
      </c>
      <c r="AD138" s="38">
        <f>SUM([2]НАЧАЛО:КОНЕЦ!AD138)</f>
        <v>0</v>
      </c>
      <c r="AE138" s="127"/>
      <c r="AF138" s="127"/>
      <c r="AG138" s="127"/>
      <c r="AH138" s="127"/>
      <c r="AI138" s="127"/>
      <c r="AJ138" s="127"/>
      <c r="AK138" s="127"/>
      <c r="AL138" s="127"/>
      <c r="AM138" s="127"/>
      <c r="AN138" s="127"/>
      <c r="AO138" s="127"/>
      <c r="AP138" s="127"/>
      <c r="AQ138" s="127"/>
      <c r="AR138" s="127"/>
      <c r="AS138" s="127"/>
      <c r="AT138" s="127"/>
      <c r="AU138" s="127"/>
      <c r="AV138" s="127"/>
      <c r="AW138" s="127"/>
      <c r="AX138" s="127"/>
      <c r="AY138" s="127"/>
      <c r="AZ138" s="127"/>
      <c r="BA138" s="127"/>
      <c r="BB138" s="127"/>
      <c r="BC138" s="127"/>
      <c r="BD138" s="127"/>
      <c r="BE138" s="127"/>
      <c r="BF138" s="127"/>
      <c r="BG138" s="127"/>
      <c r="BH138" s="127"/>
      <c r="BI138" s="127"/>
      <c r="BJ138" s="127"/>
      <c r="BK138" s="127"/>
      <c r="BL138" s="127"/>
      <c r="BM138" s="127"/>
      <c r="BN138" s="127"/>
      <c r="BO138" s="127"/>
      <c r="BP138" s="127"/>
      <c r="BQ138" s="127"/>
      <c r="BR138" s="127"/>
      <c r="BS138" s="127"/>
      <c r="BT138" s="127"/>
      <c r="BU138" s="127"/>
      <c r="BV138" s="127"/>
      <c r="BW138" s="127"/>
      <c r="BX138" s="127"/>
      <c r="BY138" s="127"/>
      <c r="BZ138" s="127"/>
      <c r="CA138" s="127"/>
      <c r="CB138" s="127"/>
      <c r="CC138" s="127"/>
      <c r="CD138" s="127"/>
      <c r="CE138" s="127"/>
      <c r="CF138" s="127"/>
      <c r="CG138" s="127"/>
      <c r="CH138" s="127"/>
      <c r="CI138" s="127"/>
      <c r="CJ138" s="127"/>
      <c r="CK138" s="127"/>
      <c r="CL138" s="127"/>
      <c r="CM138" s="127"/>
      <c r="CN138" s="127"/>
      <c r="CO138" s="127"/>
      <c r="CP138" s="127"/>
    </row>
    <row r="139" spans="1:94" x14ac:dyDescent="0.2">
      <c r="A139" s="46" t="s">
        <v>290</v>
      </c>
      <c r="B139" s="45" t="s">
        <v>291</v>
      </c>
      <c r="C139" s="2">
        <f t="shared" si="24"/>
        <v>3</v>
      </c>
      <c r="D139" s="2">
        <f t="shared" si="25"/>
        <v>0</v>
      </c>
      <c r="E139" s="37">
        <f>SUM([2]НАЧАЛО:КОНЕЦ!E139)</f>
        <v>0</v>
      </c>
      <c r="F139" s="37">
        <f>SUM([2]НАЧАЛО:КОНЕЦ!F139)</f>
        <v>3</v>
      </c>
      <c r="G139" s="37">
        <f>SUM([2]НАЧАЛО:КОНЕЦ!G139)</f>
        <v>0</v>
      </c>
      <c r="H139" s="37">
        <f>SUM([2]НАЧАЛО:КОНЕЦ!H139)</f>
        <v>0</v>
      </c>
      <c r="I139" s="37">
        <f>SUM([2]НАЧАЛО:КОНЕЦ!I139)</f>
        <v>3</v>
      </c>
      <c r="J139" s="37">
        <f>SUM([2]НАЧАЛО:КОНЕЦ!J139)</f>
        <v>0</v>
      </c>
      <c r="K139" s="37">
        <f>SUM([2]НАЧАЛО:КОНЕЦ!K139)</f>
        <v>0</v>
      </c>
      <c r="L139" s="37">
        <f>SUM([2]НАЧАЛО:КОНЕЦ!L139)</f>
        <v>0</v>
      </c>
      <c r="M139" s="37">
        <f>SUM([2]НАЧАЛО:КОНЕЦ!M139)</f>
        <v>0</v>
      </c>
      <c r="N139" s="37">
        <f>SUM([2]НАЧАЛО:КОНЕЦ!N139)</f>
        <v>0</v>
      </c>
      <c r="O139" s="37">
        <f>SUM([2]НАЧАЛО:КОНЕЦ!O139)</f>
        <v>2</v>
      </c>
      <c r="P139" s="37">
        <f>SUM([2]НАЧАЛО:КОНЕЦ!P139)</f>
        <v>0</v>
      </c>
      <c r="Q139" s="37">
        <f>SUM([2]НАЧАЛО:КОНЕЦ!Q139)</f>
        <v>0</v>
      </c>
      <c r="R139" s="37">
        <f>SUM([2]НАЧАЛО:КОНЕЦ!R139)</f>
        <v>0</v>
      </c>
      <c r="S139" s="2">
        <f t="shared" si="26"/>
        <v>2</v>
      </c>
      <c r="T139" s="3">
        <f t="shared" si="27"/>
        <v>0</v>
      </c>
      <c r="U139" s="38">
        <f>SUM([2]НАЧАЛО:КОНЕЦ!U139)</f>
        <v>0</v>
      </c>
      <c r="V139" s="38">
        <f>SUM([2]НАЧАЛО:КОНЕЦ!V139)</f>
        <v>2</v>
      </c>
      <c r="W139" s="38">
        <f>SUM([2]НАЧАЛО:КОНЕЦ!W139)</f>
        <v>0</v>
      </c>
      <c r="X139" s="38">
        <f>SUM([2]НАЧАЛО:КОНЕЦ!X139)</f>
        <v>0</v>
      </c>
      <c r="Y139" s="2">
        <f t="shared" si="28"/>
        <v>0</v>
      </c>
      <c r="Z139" s="3">
        <f t="shared" si="29"/>
        <v>0</v>
      </c>
      <c r="AA139" s="38">
        <f>SUM([2]НАЧАЛО:КОНЕЦ!AA139)</f>
        <v>0</v>
      </c>
      <c r="AB139" s="38">
        <f>SUM([2]НАЧАЛО:КОНЕЦ!AB139)</f>
        <v>0</v>
      </c>
      <c r="AC139" s="38">
        <f>SUM([2]НАЧАЛО:КОНЕЦ!AC139)</f>
        <v>0</v>
      </c>
      <c r="AD139" s="38">
        <f>SUM([2]НАЧАЛО:КОНЕЦ!AD139)</f>
        <v>0</v>
      </c>
      <c r="AE139" s="127"/>
      <c r="AF139" s="127"/>
      <c r="AG139" s="127"/>
      <c r="AH139" s="127"/>
      <c r="AI139" s="127"/>
      <c r="AJ139" s="127"/>
      <c r="AK139" s="127"/>
      <c r="AL139" s="127"/>
      <c r="AM139" s="127"/>
      <c r="AN139" s="127"/>
      <c r="AO139" s="127"/>
      <c r="AP139" s="127"/>
      <c r="AQ139" s="127"/>
      <c r="AR139" s="127"/>
      <c r="AS139" s="127"/>
      <c r="AT139" s="127"/>
      <c r="AU139" s="127"/>
      <c r="AV139" s="127"/>
      <c r="AW139" s="127"/>
      <c r="AX139" s="127"/>
      <c r="AY139" s="127"/>
      <c r="AZ139" s="127"/>
      <c r="BA139" s="127"/>
      <c r="BB139" s="127"/>
      <c r="BC139" s="127"/>
      <c r="BD139" s="127"/>
      <c r="BE139" s="127"/>
      <c r="BF139" s="127"/>
      <c r="BG139" s="127"/>
      <c r="BH139" s="127"/>
      <c r="BI139" s="127"/>
      <c r="BJ139" s="127"/>
      <c r="BK139" s="127"/>
      <c r="BL139" s="127"/>
      <c r="BM139" s="127"/>
      <c r="BN139" s="127"/>
      <c r="BO139" s="127"/>
      <c r="BP139" s="127"/>
      <c r="BQ139" s="127"/>
      <c r="BR139" s="127"/>
      <c r="BS139" s="127"/>
      <c r="BT139" s="127"/>
      <c r="BU139" s="127"/>
      <c r="BV139" s="127"/>
      <c r="BW139" s="127"/>
      <c r="BX139" s="127"/>
      <c r="BY139" s="127"/>
      <c r="BZ139" s="127"/>
      <c r="CA139" s="127"/>
      <c r="CB139" s="127"/>
      <c r="CC139" s="127"/>
      <c r="CD139" s="127"/>
      <c r="CE139" s="127"/>
      <c r="CF139" s="127"/>
      <c r="CG139" s="127"/>
      <c r="CH139" s="127"/>
      <c r="CI139" s="127"/>
      <c r="CJ139" s="127"/>
      <c r="CK139" s="127"/>
      <c r="CL139" s="127"/>
      <c r="CM139" s="127"/>
      <c r="CN139" s="127"/>
      <c r="CO139" s="127"/>
      <c r="CP139" s="127"/>
    </row>
    <row r="140" spans="1:94" x14ac:dyDescent="0.2">
      <c r="A140" s="46" t="s">
        <v>292</v>
      </c>
      <c r="B140" s="45" t="s">
        <v>293</v>
      </c>
      <c r="C140" s="2">
        <f t="shared" si="24"/>
        <v>3</v>
      </c>
      <c r="D140" s="2">
        <f t="shared" si="25"/>
        <v>0</v>
      </c>
      <c r="E140" s="37">
        <f>SUM([2]НАЧАЛО:КОНЕЦ!E140)</f>
        <v>0</v>
      </c>
      <c r="F140" s="37">
        <f>SUM([2]НАЧАЛО:КОНЕЦ!F140)</f>
        <v>3</v>
      </c>
      <c r="G140" s="37">
        <f>SUM([2]НАЧАЛО:КОНЕЦ!G140)</f>
        <v>0</v>
      </c>
      <c r="H140" s="37">
        <f>SUM([2]НАЧАЛО:КОНЕЦ!H140)</f>
        <v>0</v>
      </c>
      <c r="I140" s="37">
        <f>SUM([2]НАЧАЛО:КОНЕЦ!I140)</f>
        <v>3</v>
      </c>
      <c r="J140" s="37">
        <f>SUM([2]НАЧАЛО:КОНЕЦ!J140)</f>
        <v>0</v>
      </c>
      <c r="K140" s="37">
        <f>SUM([2]НАЧАЛО:КОНЕЦ!K140)</f>
        <v>0</v>
      </c>
      <c r="L140" s="37">
        <f>SUM([2]НАЧАЛО:КОНЕЦ!L140)</f>
        <v>3</v>
      </c>
      <c r="M140" s="37">
        <f>SUM([2]НАЧАЛО:КОНЕЦ!M140)</f>
        <v>0</v>
      </c>
      <c r="N140" s="37">
        <f>SUM([2]НАЧАЛО:КОНЕЦ!N140)</f>
        <v>0</v>
      </c>
      <c r="O140" s="37">
        <f>SUM([2]НАЧАЛО:КОНЕЦ!O140)</f>
        <v>1</v>
      </c>
      <c r="P140" s="37">
        <f>SUM([2]НАЧАЛО:КОНЕЦ!P140)</f>
        <v>0</v>
      </c>
      <c r="Q140" s="37">
        <f>SUM([2]НАЧАЛО:КОНЕЦ!Q140)</f>
        <v>0</v>
      </c>
      <c r="R140" s="37">
        <f>SUM([2]НАЧАЛО:КОНЕЦ!R140)</f>
        <v>0</v>
      </c>
      <c r="S140" s="2">
        <f t="shared" si="26"/>
        <v>0</v>
      </c>
      <c r="T140" s="3">
        <f t="shared" si="27"/>
        <v>0</v>
      </c>
      <c r="U140" s="38">
        <f>SUM([2]НАЧАЛО:КОНЕЦ!U140)</f>
        <v>0</v>
      </c>
      <c r="V140" s="38">
        <f>SUM([2]НАЧАЛО:КОНЕЦ!V140)</f>
        <v>0</v>
      </c>
      <c r="W140" s="38">
        <f>SUM([2]НАЧАЛО:КОНЕЦ!W140)</f>
        <v>0</v>
      </c>
      <c r="X140" s="38">
        <f>SUM([2]НАЧАЛО:КОНЕЦ!X140)</f>
        <v>0</v>
      </c>
      <c r="Y140" s="2">
        <f t="shared" si="28"/>
        <v>0</v>
      </c>
      <c r="Z140" s="3">
        <f t="shared" si="29"/>
        <v>0</v>
      </c>
      <c r="AA140" s="38">
        <f>SUM([2]НАЧАЛО:КОНЕЦ!AA140)</f>
        <v>0</v>
      </c>
      <c r="AB140" s="38">
        <f>SUM([2]НАЧАЛО:КОНЕЦ!AB140)</f>
        <v>0</v>
      </c>
      <c r="AC140" s="38">
        <f>SUM([2]НАЧАЛО:КОНЕЦ!AC140)</f>
        <v>0</v>
      </c>
      <c r="AD140" s="38">
        <f>SUM([2]НАЧАЛО:КОНЕЦ!AD140)</f>
        <v>0</v>
      </c>
      <c r="AE140" s="127"/>
      <c r="AF140" s="127"/>
      <c r="AG140" s="127"/>
      <c r="AH140" s="127"/>
      <c r="AI140" s="127"/>
      <c r="AJ140" s="127"/>
      <c r="AK140" s="127"/>
      <c r="AL140" s="127"/>
      <c r="AM140" s="127"/>
      <c r="AN140" s="127"/>
      <c r="AO140" s="127"/>
      <c r="AP140" s="127"/>
      <c r="AQ140" s="127"/>
      <c r="AR140" s="127"/>
      <c r="AS140" s="127"/>
      <c r="AT140" s="127"/>
      <c r="AU140" s="127"/>
      <c r="AV140" s="127"/>
      <c r="AW140" s="127"/>
      <c r="AX140" s="127"/>
      <c r="AY140" s="127"/>
      <c r="AZ140" s="127"/>
      <c r="BA140" s="127"/>
      <c r="BB140" s="127"/>
      <c r="BC140" s="127"/>
      <c r="BD140" s="127"/>
      <c r="BE140" s="127"/>
      <c r="BF140" s="127"/>
      <c r="BG140" s="127"/>
      <c r="BH140" s="127"/>
      <c r="BI140" s="127"/>
      <c r="BJ140" s="127"/>
      <c r="BK140" s="127"/>
      <c r="BL140" s="127"/>
      <c r="BM140" s="127"/>
      <c r="BN140" s="127"/>
      <c r="BO140" s="127"/>
      <c r="BP140" s="127"/>
      <c r="BQ140" s="127"/>
      <c r="BR140" s="127"/>
      <c r="BS140" s="127"/>
      <c r="BT140" s="127"/>
      <c r="BU140" s="127"/>
      <c r="BV140" s="127"/>
      <c r="BW140" s="127"/>
      <c r="BX140" s="127"/>
      <c r="BY140" s="127"/>
      <c r="BZ140" s="127"/>
      <c r="CA140" s="127"/>
      <c r="CB140" s="127"/>
      <c r="CC140" s="127"/>
      <c r="CD140" s="127"/>
      <c r="CE140" s="127"/>
      <c r="CF140" s="127"/>
      <c r="CG140" s="127"/>
      <c r="CH140" s="127"/>
      <c r="CI140" s="127"/>
      <c r="CJ140" s="127"/>
      <c r="CK140" s="127"/>
      <c r="CL140" s="127"/>
      <c r="CM140" s="127"/>
      <c r="CN140" s="127"/>
      <c r="CO140" s="127"/>
      <c r="CP140" s="127"/>
    </row>
    <row r="141" spans="1:94" x14ac:dyDescent="0.2">
      <c r="A141" s="46" t="s">
        <v>294</v>
      </c>
      <c r="B141" s="45" t="s">
        <v>295</v>
      </c>
      <c r="C141" s="2">
        <f t="shared" si="24"/>
        <v>1</v>
      </c>
      <c r="D141" s="2">
        <f t="shared" si="25"/>
        <v>0</v>
      </c>
      <c r="E141" s="37">
        <f>SUM([2]НАЧАЛО:КОНЕЦ!E141)</f>
        <v>0</v>
      </c>
      <c r="F141" s="37">
        <f>SUM([2]НАЧАЛО:КОНЕЦ!F141)</f>
        <v>1</v>
      </c>
      <c r="G141" s="37">
        <f>SUM([2]НАЧАЛО:КОНЕЦ!G141)</f>
        <v>0</v>
      </c>
      <c r="H141" s="37">
        <f>SUM([2]НАЧАЛО:КОНЕЦ!H141)</f>
        <v>0</v>
      </c>
      <c r="I141" s="37">
        <f>SUM([2]НАЧАЛО:КОНЕЦ!I141)</f>
        <v>1</v>
      </c>
      <c r="J141" s="37">
        <f>SUM([2]НАЧАЛО:КОНЕЦ!J141)</f>
        <v>0</v>
      </c>
      <c r="K141" s="37">
        <f>SUM([2]НАЧАЛО:КОНЕЦ!K141)</f>
        <v>0</v>
      </c>
      <c r="L141" s="37">
        <f>SUM([2]НАЧАЛО:КОНЕЦ!L141)</f>
        <v>1</v>
      </c>
      <c r="M141" s="37">
        <f>SUM([2]НАЧАЛО:КОНЕЦ!M141)</f>
        <v>0</v>
      </c>
      <c r="N141" s="37">
        <f>SUM([2]НАЧАЛО:КОНЕЦ!N141)</f>
        <v>1</v>
      </c>
      <c r="O141" s="37">
        <f>SUM([2]НАЧАЛО:КОНЕЦ!O141)</f>
        <v>0</v>
      </c>
      <c r="P141" s="37">
        <f>SUM([2]НАЧАЛО:КОНЕЦ!P141)</f>
        <v>0</v>
      </c>
      <c r="Q141" s="37">
        <f>SUM([2]НАЧАЛО:КОНЕЦ!Q141)</f>
        <v>0</v>
      </c>
      <c r="R141" s="37">
        <f>SUM([2]НАЧАЛО:КОНЕЦ!R141)</f>
        <v>0</v>
      </c>
      <c r="S141" s="2">
        <f t="shared" si="26"/>
        <v>1</v>
      </c>
      <c r="T141" s="3">
        <f t="shared" si="27"/>
        <v>0</v>
      </c>
      <c r="U141" s="38">
        <f>SUM([2]НАЧАЛО:КОНЕЦ!U141)</f>
        <v>0</v>
      </c>
      <c r="V141" s="38">
        <f>SUM([2]НАЧАЛО:КОНЕЦ!V141)</f>
        <v>1</v>
      </c>
      <c r="W141" s="38">
        <f>SUM([2]НАЧАЛО:КОНЕЦ!W141)</f>
        <v>0</v>
      </c>
      <c r="X141" s="38">
        <f>SUM([2]НАЧАЛО:КОНЕЦ!X141)</f>
        <v>0</v>
      </c>
      <c r="Y141" s="2">
        <f t="shared" si="28"/>
        <v>0</v>
      </c>
      <c r="Z141" s="3">
        <f t="shared" si="29"/>
        <v>0</v>
      </c>
      <c r="AA141" s="38">
        <f>SUM([2]НАЧАЛО:КОНЕЦ!AA141)</f>
        <v>0</v>
      </c>
      <c r="AB141" s="38">
        <f>SUM([2]НАЧАЛО:КОНЕЦ!AB141)</f>
        <v>0</v>
      </c>
      <c r="AC141" s="38">
        <f>SUM([2]НАЧАЛО:КОНЕЦ!AC141)</f>
        <v>0</v>
      </c>
      <c r="AD141" s="38">
        <f>SUM([2]НАЧАЛО:КОНЕЦ!AD141)</f>
        <v>0</v>
      </c>
      <c r="AE141" s="127"/>
      <c r="AF141" s="127"/>
      <c r="AG141" s="127"/>
      <c r="AH141" s="127"/>
      <c r="AI141" s="127"/>
      <c r="AJ141" s="127"/>
      <c r="AK141" s="127"/>
      <c r="AL141" s="127"/>
      <c r="AM141" s="127"/>
      <c r="AN141" s="127"/>
      <c r="AO141" s="127"/>
      <c r="AP141" s="127"/>
      <c r="AQ141" s="127"/>
      <c r="AR141" s="127"/>
      <c r="AS141" s="127"/>
      <c r="AT141" s="127"/>
      <c r="AU141" s="127"/>
      <c r="AV141" s="127"/>
      <c r="AW141" s="127"/>
      <c r="AX141" s="127"/>
      <c r="AY141" s="127"/>
      <c r="AZ141" s="127"/>
      <c r="BA141" s="127"/>
      <c r="BB141" s="127"/>
      <c r="BC141" s="127"/>
      <c r="BD141" s="127"/>
      <c r="BE141" s="127"/>
      <c r="BF141" s="127"/>
      <c r="BG141" s="127"/>
      <c r="BH141" s="127"/>
      <c r="BI141" s="127"/>
      <c r="BJ141" s="127"/>
      <c r="BK141" s="127"/>
      <c r="BL141" s="127"/>
      <c r="BM141" s="127"/>
      <c r="BN141" s="127"/>
      <c r="BO141" s="127"/>
      <c r="BP141" s="127"/>
      <c r="BQ141" s="127"/>
      <c r="BR141" s="127"/>
      <c r="BS141" s="127"/>
      <c r="BT141" s="127"/>
      <c r="BU141" s="127"/>
      <c r="BV141" s="127"/>
      <c r="BW141" s="127"/>
      <c r="BX141" s="127"/>
      <c r="BY141" s="127"/>
      <c r="BZ141" s="127"/>
      <c r="CA141" s="127"/>
      <c r="CB141" s="127"/>
      <c r="CC141" s="127"/>
      <c r="CD141" s="127"/>
      <c r="CE141" s="127"/>
      <c r="CF141" s="127"/>
      <c r="CG141" s="127"/>
      <c r="CH141" s="127"/>
      <c r="CI141" s="127"/>
      <c r="CJ141" s="127"/>
      <c r="CK141" s="127"/>
      <c r="CL141" s="127"/>
      <c r="CM141" s="127"/>
      <c r="CN141" s="127"/>
      <c r="CO141" s="127"/>
      <c r="CP141" s="127"/>
    </row>
    <row r="142" spans="1:94" ht="38.25" x14ac:dyDescent="0.2">
      <c r="A142" s="46" t="s">
        <v>296</v>
      </c>
      <c r="B142" s="45" t="s">
        <v>297</v>
      </c>
      <c r="C142" s="2">
        <f t="shared" si="24"/>
        <v>0</v>
      </c>
      <c r="D142" s="2">
        <f t="shared" si="25"/>
        <v>0</v>
      </c>
      <c r="E142" s="37">
        <f>SUM([2]НАЧАЛО:КОНЕЦ!E142)</f>
        <v>0</v>
      </c>
      <c r="F142" s="37">
        <f>SUM([2]НАЧАЛО:КОНЕЦ!F142)</f>
        <v>0</v>
      </c>
      <c r="G142" s="37">
        <f>SUM([2]НАЧАЛО:КОНЕЦ!G142)</f>
        <v>0</v>
      </c>
      <c r="H142" s="37">
        <f>SUM([2]НАЧАЛО:КОНЕЦ!H142)</f>
        <v>0</v>
      </c>
      <c r="I142" s="37">
        <f>SUM([2]НАЧАЛО:КОНЕЦ!I142)</f>
        <v>0</v>
      </c>
      <c r="J142" s="37">
        <f>SUM([2]НАЧАЛО:КОНЕЦ!J142)</f>
        <v>0</v>
      </c>
      <c r="K142" s="37">
        <f>SUM([2]НАЧАЛО:КОНЕЦ!K142)</f>
        <v>0</v>
      </c>
      <c r="L142" s="37">
        <f>SUM([2]НАЧАЛО:КОНЕЦ!L142)</f>
        <v>0</v>
      </c>
      <c r="M142" s="37">
        <f>SUM([2]НАЧАЛО:КОНЕЦ!M142)</f>
        <v>0</v>
      </c>
      <c r="N142" s="37">
        <f>SUM([2]НАЧАЛО:КОНЕЦ!N142)</f>
        <v>0</v>
      </c>
      <c r="O142" s="37">
        <f>SUM([2]НАЧАЛО:КОНЕЦ!O142)</f>
        <v>0</v>
      </c>
      <c r="P142" s="37">
        <f>SUM([2]НАЧАЛО:КОНЕЦ!P142)</f>
        <v>0</v>
      </c>
      <c r="Q142" s="37">
        <f>SUM([2]НАЧАЛО:КОНЕЦ!Q142)</f>
        <v>0</v>
      </c>
      <c r="R142" s="37">
        <f>SUM([2]НАЧАЛО:КОНЕЦ!R142)</f>
        <v>0</v>
      </c>
      <c r="S142" s="2">
        <f t="shared" si="26"/>
        <v>0</v>
      </c>
      <c r="T142" s="3">
        <f t="shared" si="27"/>
        <v>0</v>
      </c>
      <c r="U142" s="38">
        <f>SUM([2]НАЧАЛО:КОНЕЦ!U142)</f>
        <v>0</v>
      </c>
      <c r="V142" s="38">
        <f>SUM([2]НАЧАЛО:КОНЕЦ!V142)</f>
        <v>0</v>
      </c>
      <c r="W142" s="38">
        <f>SUM([2]НАЧАЛО:КОНЕЦ!W142)</f>
        <v>0</v>
      </c>
      <c r="X142" s="38">
        <f>SUM([2]НАЧАЛО:КОНЕЦ!X142)</f>
        <v>0</v>
      </c>
      <c r="Y142" s="2">
        <f t="shared" si="28"/>
        <v>0</v>
      </c>
      <c r="Z142" s="3">
        <f t="shared" si="29"/>
        <v>0</v>
      </c>
      <c r="AA142" s="38">
        <f>SUM([2]НАЧАЛО:КОНЕЦ!AA142)</f>
        <v>0</v>
      </c>
      <c r="AB142" s="38">
        <f>SUM([2]НАЧАЛО:КОНЕЦ!AB142)</f>
        <v>0</v>
      </c>
      <c r="AC142" s="38">
        <f>SUM([2]НАЧАЛО:КОНЕЦ!AC142)</f>
        <v>0</v>
      </c>
      <c r="AD142" s="38">
        <f>SUM([2]НАЧАЛО:КОНЕЦ!AD142)</f>
        <v>0</v>
      </c>
      <c r="AE142" s="127"/>
      <c r="AF142" s="127"/>
      <c r="AG142" s="127"/>
      <c r="AH142" s="127"/>
      <c r="AI142" s="127"/>
      <c r="AJ142" s="127"/>
      <c r="AK142" s="127"/>
      <c r="AL142" s="127"/>
      <c r="AM142" s="127"/>
      <c r="AN142" s="127"/>
      <c r="AO142" s="127"/>
      <c r="AP142" s="127"/>
      <c r="AQ142" s="127"/>
      <c r="AR142" s="127"/>
      <c r="AS142" s="127"/>
      <c r="AT142" s="127"/>
      <c r="AU142" s="127"/>
      <c r="AV142" s="127"/>
      <c r="AW142" s="127"/>
      <c r="AX142" s="127"/>
      <c r="AY142" s="127"/>
      <c r="AZ142" s="127"/>
      <c r="BA142" s="127"/>
      <c r="BB142" s="127"/>
      <c r="BC142" s="127"/>
      <c r="BD142" s="127"/>
      <c r="BE142" s="127"/>
      <c r="BF142" s="127"/>
      <c r="BG142" s="127"/>
      <c r="BH142" s="127"/>
      <c r="BI142" s="127"/>
      <c r="BJ142" s="127"/>
      <c r="BK142" s="127"/>
      <c r="BL142" s="127"/>
      <c r="BM142" s="127"/>
      <c r="BN142" s="127"/>
      <c r="BO142" s="127"/>
      <c r="BP142" s="127"/>
      <c r="BQ142" s="127"/>
      <c r="BR142" s="127"/>
      <c r="BS142" s="127"/>
      <c r="BT142" s="127"/>
      <c r="BU142" s="127"/>
      <c r="BV142" s="127"/>
      <c r="BW142" s="127"/>
      <c r="BX142" s="127"/>
      <c r="BY142" s="127"/>
      <c r="BZ142" s="127"/>
      <c r="CA142" s="127"/>
      <c r="CB142" s="127"/>
      <c r="CC142" s="127"/>
      <c r="CD142" s="127"/>
      <c r="CE142" s="127"/>
      <c r="CF142" s="127"/>
      <c r="CG142" s="127"/>
      <c r="CH142" s="127"/>
      <c r="CI142" s="127"/>
      <c r="CJ142" s="127"/>
      <c r="CK142" s="127"/>
      <c r="CL142" s="127"/>
      <c r="CM142" s="127"/>
      <c r="CN142" s="127"/>
      <c r="CO142" s="127"/>
      <c r="CP142" s="127"/>
    </row>
    <row r="143" spans="1:94" ht="26.25" thickBot="1" x14ac:dyDescent="0.25">
      <c r="A143" s="46" t="s">
        <v>298</v>
      </c>
      <c r="B143" s="47" t="s">
        <v>299</v>
      </c>
      <c r="C143" s="2">
        <f t="shared" si="24"/>
        <v>6</v>
      </c>
      <c r="D143" s="2">
        <f t="shared" si="25"/>
        <v>0</v>
      </c>
      <c r="E143" s="48">
        <f>SUM([2]НАЧАЛО:КОНЕЦ!E143)</f>
        <v>0</v>
      </c>
      <c r="F143" s="48">
        <f>SUM([2]НАЧАЛО:КОНЕЦ!F143)</f>
        <v>6</v>
      </c>
      <c r="G143" s="48">
        <f>SUM([2]НАЧАЛО:КОНЕЦ!G143)</f>
        <v>0</v>
      </c>
      <c r="H143" s="48">
        <f>SUM([2]НАЧАЛО:КОНЕЦ!H143)</f>
        <v>0</v>
      </c>
      <c r="I143" s="48">
        <f>SUM([2]НАЧАЛО:КОНЕЦ!I143)</f>
        <v>6</v>
      </c>
      <c r="J143" s="48">
        <f>SUM([2]НАЧАЛО:КОНЕЦ!J143)</f>
        <v>0</v>
      </c>
      <c r="K143" s="48">
        <f>SUM([2]НАЧАЛО:КОНЕЦ!K143)</f>
        <v>0</v>
      </c>
      <c r="L143" s="48">
        <f>SUM([2]НАЧАЛО:КОНЕЦ!L143)</f>
        <v>5</v>
      </c>
      <c r="M143" s="48">
        <f>SUM([2]НАЧАЛО:КОНЕЦ!M143)</f>
        <v>0</v>
      </c>
      <c r="N143" s="48">
        <f>SUM([2]НАЧАЛО:КОНЕЦ!N143)</f>
        <v>1</v>
      </c>
      <c r="O143" s="48">
        <f>SUM([2]НАЧАЛО:КОНЕЦ!O143)</f>
        <v>2</v>
      </c>
      <c r="P143" s="48">
        <f>SUM([2]НАЧАЛО:КОНЕЦ!P143)</f>
        <v>0</v>
      </c>
      <c r="Q143" s="48">
        <f>SUM([2]НАЧАЛО:КОНЕЦ!Q143)</f>
        <v>0</v>
      </c>
      <c r="R143" s="48">
        <f>SUM([2]НАЧАЛО:КОНЕЦ!R143)</f>
        <v>0</v>
      </c>
      <c r="S143" s="2">
        <f t="shared" si="26"/>
        <v>2</v>
      </c>
      <c r="T143" s="3">
        <f t="shared" si="27"/>
        <v>0</v>
      </c>
      <c r="U143" s="49">
        <f>SUM([2]НАЧАЛО:КОНЕЦ!U143)</f>
        <v>0</v>
      </c>
      <c r="V143" s="49">
        <f>SUM([2]НАЧАЛО:КОНЕЦ!V143)</f>
        <v>2</v>
      </c>
      <c r="W143" s="49">
        <f>SUM([2]НАЧАЛО:КОНЕЦ!W143)</f>
        <v>0</v>
      </c>
      <c r="X143" s="49">
        <f>SUM([2]НАЧАЛО:КОНЕЦ!X143)</f>
        <v>0</v>
      </c>
      <c r="Y143" s="8">
        <f t="shared" si="28"/>
        <v>0</v>
      </c>
      <c r="Z143" s="9">
        <f t="shared" si="29"/>
        <v>0</v>
      </c>
      <c r="AA143" s="49">
        <f>SUM([2]НАЧАЛО:КОНЕЦ!AA143)</f>
        <v>0</v>
      </c>
      <c r="AB143" s="49">
        <f>SUM([2]НАЧАЛО:КОНЕЦ!AB143)</f>
        <v>0</v>
      </c>
      <c r="AC143" s="49">
        <f>SUM([2]НАЧАЛО:КОНЕЦ!AC143)</f>
        <v>0</v>
      </c>
      <c r="AD143" s="49">
        <f>SUM([2]НАЧАЛО:КОНЕЦ!AD143)</f>
        <v>0</v>
      </c>
      <c r="AE143" s="127"/>
      <c r="AF143" s="127"/>
      <c r="AG143" s="127"/>
      <c r="AH143" s="127"/>
      <c r="AI143" s="127"/>
      <c r="AJ143" s="127"/>
      <c r="AK143" s="127"/>
      <c r="AL143" s="127"/>
      <c r="AM143" s="127"/>
      <c r="AN143" s="127"/>
      <c r="AO143" s="127"/>
      <c r="AP143" s="127"/>
      <c r="AQ143" s="127"/>
      <c r="AR143" s="127"/>
      <c r="AS143" s="127"/>
      <c r="AT143" s="127"/>
      <c r="AU143" s="127"/>
      <c r="AV143" s="127"/>
      <c r="AW143" s="127"/>
      <c r="AX143" s="127"/>
      <c r="AY143" s="127"/>
      <c r="AZ143" s="127"/>
      <c r="BA143" s="127"/>
      <c r="BB143" s="127"/>
      <c r="BC143" s="127"/>
      <c r="BD143" s="127"/>
      <c r="BE143" s="127"/>
      <c r="BF143" s="127"/>
      <c r="BG143" s="127"/>
      <c r="BH143" s="127"/>
      <c r="BI143" s="127"/>
      <c r="BJ143" s="127"/>
      <c r="BK143" s="127"/>
      <c r="BL143" s="127"/>
      <c r="BM143" s="127"/>
      <c r="BN143" s="127"/>
      <c r="BO143" s="127"/>
      <c r="BP143" s="127"/>
      <c r="BQ143" s="127"/>
      <c r="BR143" s="127"/>
      <c r="BS143" s="127"/>
      <c r="BT143" s="127"/>
      <c r="BU143" s="127"/>
      <c r="BV143" s="127"/>
      <c r="BW143" s="127"/>
      <c r="BX143" s="127"/>
      <c r="BY143" s="127"/>
      <c r="BZ143" s="127"/>
      <c r="CA143" s="127"/>
      <c r="CB143" s="127"/>
      <c r="CC143" s="127"/>
      <c r="CD143" s="127"/>
      <c r="CE143" s="127"/>
      <c r="CF143" s="127"/>
      <c r="CG143" s="127"/>
      <c r="CH143" s="127"/>
      <c r="CI143" s="127"/>
      <c r="CJ143" s="127"/>
      <c r="CK143" s="127"/>
      <c r="CL143" s="127"/>
      <c r="CM143" s="127"/>
      <c r="CN143" s="127"/>
      <c r="CO143" s="127"/>
      <c r="CP143" s="127"/>
    </row>
    <row r="144" spans="1:94" x14ac:dyDescent="0.2">
      <c r="A144" s="152" t="s">
        <v>300</v>
      </c>
      <c r="B144" s="153"/>
      <c r="C144" s="4">
        <f t="shared" si="24"/>
        <v>0</v>
      </c>
      <c r="D144" s="5">
        <f t="shared" si="25"/>
        <v>0</v>
      </c>
      <c r="E144" s="50">
        <f>SUM([2]НАЧАЛО:КОНЕЦ!E144)</f>
        <v>0</v>
      </c>
      <c r="F144" s="50">
        <f>SUM([2]НАЧАЛО:КОНЕЦ!F144)</f>
        <v>0</v>
      </c>
      <c r="G144" s="50">
        <f>SUM([2]НАЧАЛО:КОНЕЦ!G144)</f>
        <v>0</v>
      </c>
      <c r="H144" s="50">
        <f>SUM([2]НАЧАЛО:КОНЕЦ!H144)</f>
        <v>0</v>
      </c>
      <c r="I144" s="50">
        <f>SUM([2]НАЧАЛО:КОНЕЦ!I144)</f>
        <v>0</v>
      </c>
      <c r="J144" s="50">
        <f>SUM([2]НАЧАЛО:КОНЕЦ!J144)</f>
        <v>0</v>
      </c>
      <c r="K144" s="50">
        <f>SUM([2]НАЧАЛО:КОНЕЦ!K144)</f>
        <v>0</v>
      </c>
      <c r="L144" s="50">
        <f>SUM([2]НАЧАЛО:КОНЕЦ!L144)</f>
        <v>0</v>
      </c>
      <c r="M144" s="50">
        <f>SUM([2]НАЧАЛО:КОНЕЦ!M144)</f>
        <v>0</v>
      </c>
      <c r="N144" s="50">
        <f>SUM([2]НАЧАЛО:КОНЕЦ!N144)</f>
        <v>0</v>
      </c>
      <c r="O144" s="50">
        <f>SUM([2]НАЧАЛО:КОНЕЦ!O144)</f>
        <v>0</v>
      </c>
      <c r="P144" s="50">
        <f>SUM([2]НАЧАЛО:КОНЕЦ!P144)</f>
        <v>0</v>
      </c>
      <c r="Q144" s="50">
        <f>SUM([2]НАЧАЛО:КОНЕЦ!Q144)</f>
        <v>0</v>
      </c>
      <c r="R144" s="50">
        <f>SUM([2]НАЧАЛО:КОНЕЦ!R144)</f>
        <v>0</v>
      </c>
      <c r="S144" s="5">
        <f t="shared" si="26"/>
        <v>0</v>
      </c>
      <c r="T144" s="6">
        <f t="shared" si="27"/>
        <v>0</v>
      </c>
      <c r="U144" s="51">
        <f>SUM([2]НАЧАЛО:КОНЕЦ!U144)</f>
        <v>0</v>
      </c>
      <c r="V144" s="51">
        <f>SUM([2]НАЧАЛО:КОНЕЦ!V144)</f>
        <v>0</v>
      </c>
      <c r="W144" s="51">
        <f>SUM([2]НАЧАЛО:КОНЕЦ!W144)</f>
        <v>0</v>
      </c>
      <c r="X144" s="51">
        <f>SUM([2]НАЧАЛО:КОНЕЦ!X144)</f>
        <v>0</v>
      </c>
      <c r="Y144" s="2">
        <f t="shared" si="28"/>
        <v>0</v>
      </c>
      <c r="Z144" s="3">
        <f t="shared" si="29"/>
        <v>0</v>
      </c>
      <c r="AA144" s="51">
        <f>SUM([2]НАЧАЛО:КОНЕЦ!AA144)</f>
        <v>0</v>
      </c>
      <c r="AB144" s="51">
        <f>SUM([2]НАЧАЛО:КОНЕЦ!AB144)</f>
        <v>0</v>
      </c>
      <c r="AC144" s="51">
        <f>SUM([2]НАЧАЛО:КОНЕЦ!AC144)</f>
        <v>0</v>
      </c>
      <c r="AD144" s="51">
        <f>SUM([2]НАЧАЛО:КОНЕЦ!AD144)</f>
        <v>0</v>
      </c>
      <c r="AE144" s="127"/>
      <c r="AF144" s="127"/>
      <c r="AG144" s="127"/>
      <c r="AH144" s="127"/>
      <c r="AI144" s="127"/>
      <c r="AJ144" s="127"/>
      <c r="AK144" s="127"/>
      <c r="AL144" s="127"/>
      <c r="AM144" s="127"/>
      <c r="AN144" s="127"/>
      <c r="AO144" s="127"/>
      <c r="AP144" s="127"/>
      <c r="AQ144" s="127"/>
      <c r="AR144" s="127"/>
      <c r="AS144" s="127"/>
      <c r="AT144" s="127"/>
      <c r="AU144" s="127"/>
      <c r="AV144" s="127"/>
      <c r="AW144" s="127"/>
      <c r="AX144" s="127"/>
      <c r="AY144" s="127"/>
      <c r="AZ144" s="127"/>
      <c r="BA144" s="127"/>
      <c r="BB144" s="127"/>
      <c r="BC144" s="127"/>
      <c r="BD144" s="127"/>
      <c r="BE144" s="127"/>
      <c r="BF144" s="127"/>
      <c r="BG144" s="127"/>
      <c r="BH144" s="127"/>
      <c r="BI144" s="127"/>
      <c r="BJ144" s="127"/>
      <c r="BK144" s="127"/>
      <c r="BL144" s="127"/>
      <c r="BM144" s="127"/>
      <c r="BN144" s="127"/>
      <c r="BO144" s="127"/>
      <c r="BP144" s="127"/>
      <c r="BQ144" s="127"/>
      <c r="BR144" s="127"/>
      <c r="BS144" s="127"/>
      <c r="BT144" s="127"/>
      <c r="BU144" s="127"/>
      <c r="BV144" s="127"/>
      <c r="BW144" s="127"/>
      <c r="BX144" s="127"/>
      <c r="BY144" s="127"/>
      <c r="BZ144" s="127"/>
      <c r="CA144" s="127"/>
      <c r="CB144" s="127"/>
      <c r="CC144" s="127"/>
      <c r="CD144" s="127"/>
      <c r="CE144" s="127"/>
      <c r="CF144" s="127"/>
      <c r="CG144" s="127"/>
      <c r="CH144" s="127"/>
      <c r="CI144" s="127"/>
      <c r="CJ144" s="127"/>
      <c r="CK144" s="127"/>
      <c r="CL144" s="127"/>
      <c r="CM144" s="127"/>
      <c r="CN144" s="127"/>
      <c r="CO144" s="127"/>
      <c r="CP144" s="127"/>
    </row>
    <row r="145" spans="1:94" x14ac:dyDescent="0.2">
      <c r="A145" s="120" t="s">
        <v>301</v>
      </c>
      <c r="B145" s="121"/>
      <c r="C145" s="7">
        <f t="shared" si="24"/>
        <v>0</v>
      </c>
      <c r="D145" s="2">
        <f t="shared" si="25"/>
        <v>0</v>
      </c>
      <c r="E145" s="52">
        <f>SUM([2]НАЧАЛО:КОНЕЦ!E145)</f>
        <v>0</v>
      </c>
      <c r="F145" s="52">
        <f>SUM([2]НАЧАЛО:КОНЕЦ!F145)</f>
        <v>0</v>
      </c>
      <c r="G145" s="52">
        <f>SUM([2]НАЧАЛО:КОНЕЦ!G145)</f>
        <v>0</v>
      </c>
      <c r="H145" s="52">
        <f>SUM([2]НАЧАЛО:КОНЕЦ!H145)</f>
        <v>0</v>
      </c>
      <c r="I145" s="52">
        <f>SUM([2]НАЧАЛО:КОНЕЦ!I145)</f>
        <v>0</v>
      </c>
      <c r="J145" s="52">
        <f>SUM([2]НАЧАЛО:КОНЕЦ!J145)</f>
        <v>0</v>
      </c>
      <c r="K145" s="52">
        <f>SUM([2]НАЧАЛО:КОНЕЦ!K145)</f>
        <v>0</v>
      </c>
      <c r="L145" s="52">
        <f>SUM([2]НАЧАЛО:КОНЕЦ!L145)</f>
        <v>0</v>
      </c>
      <c r="M145" s="52">
        <f>SUM([2]НАЧАЛО:КОНЕЦ!M145)</f>
        <v>0</v>
      </c>
      <c r="N145" s="52">
        <f>SUM([2]НАЧАЛО:КОНЕЦ!N145)</f>
        <v>0</v>
      </c>
      <c r="O145" s="52">
        <f>SUM([2]НАЧАЛО:КОНЕЦ!O145)</f>
        <v>0</v>
      </c>
      <c r="P145" s="52">
        <f>SUM([2]НАЧАЛО:КОНЕЦ!P145)</f>
        <v>0</v>
      </c>
      <c r="Q145" s="52">
        <f>SUM([2]НАЧАЛО:КОНЕЦ!Q145)</f>
        <v>0</v>
      </c>
      <c r="R145" s="50">
        <f>SUM([2]НАЧАЛО:КОНЕЦ!R145)</f>
        <v>0</v>
      </c>
      <c r="S145" s="2">
        <f t="shared" si="26"/>
        <v>0</v>
      </c>
      <c r="T145" s="3">
        <f t="shared" si="27"/>
        <v>0</v>
      </c>
      <c r="U145" s="51">
        <f>SUM([2]НАЧАЛО:КОНЕЦ!U145)</f>
        <v>0</v>
      </c>
      <c r="V145" s="51">
        <f>SUM([2]НАЧАЛО:КОНЕЦ!V145)</f>
        <v>0</v>
      </c>
      <c r="W145" s="51">
        <f>SUM([2]НАЧАЛО:КОНЕЦ!W145)</f>
        <v>0</v>
      </c>
      <c r="X145" s="51">
        <f>SUM([2]НАЧАЛО:КОНЕЦ!X145)</f>
        <v>0</v>
      </c>
      <c r="Y145" s="2">
        <f t="shared" si="28"/>
        <v>0</v>
      </c>
      <c r="Z145" s="3">
        <f t="shared" si="29"/>
        <v>0</v>
      </c>
      <c r="AA145" s="51">
        <f>SUM([2]НАЧАЛО:КОНЕЦ!AA145)</f>
        <v>0</v>
      </c>
      <c r="AB145" s="51">
        <f>SUM([2]НАЧАЛО:КОНЕЦ!AB145)</f>
        <v>0</v>
      </c>
      <c r="AC145" s="51">
        <f>SUM([2]НАЧАЛО:КОНЕЦ!AC145)</f>
        <v>0</v>
      </c>
      <c r="AD145" s="51">
        <f>SUM([2]НАЧАЛО:КОНЕЦ!AD145)</f>
        <v>0</v>
      </c>
      <c r="AE145" s="127"/>
      <c r="AF145" s="127"/>
      <c r="AG145" s="127"/>
      <c r="AH145" s="127"/>
      <c r="AI145" s="127"/>
      <c r="AJ145" s="127"/>
      <c r="AK145" s="127"/>
      <c r="AL145" s="127"/>
      <c r="AM145" s="127"/>
      <c r="AN145" s="127"/>
      <c r="AO145" s="127"/>
      <c r="AP145" s="127"/>
      <c r="AQ145" s="127"/>
      <c r="AR145" s="127"/>
      <c r="AS145" s="127"/>
      <c r="AT145" s="127"/>
      <c r="AU145" s="127"/>
      <c r="AV145" s="127"/>
      <c r="AW145" s="127"/>
      <c r="AX145" s="127"/>
      <c r="AY145" s="127"/>
      <c r="AZ145" s="127"/>
      <c r="BA145" s="127"/>
      <c r="BB145" s="127"/>
      <c r="BC145" s="127"/>
      <c r="BD145" s="127"/>
      <c r="BE145" s="127"/>
      <c r="BF145" s="127"/>
      <c r="BG145" s="127"/>
      <c r="BH145" s="127"/>
      <c r="BI145" s="127"/>
      <c r="BJ145" s="127"/>
      <c r="BK145" s="127"/>
      <c r="BL145" s="127"/>
      <c r="BM145" s="127"/>
      <c r="BN145" s="127"/>
      <c r="BO145" s="127"/>
      <c r="BP145" s="127"/>
      <c r="BQ145" s="127"/>
      <c r="BR145" s="127"/>
      <c r="BS145" s="127"/>
      <c r="BT145" s="127"/>
      <c r="BU145" s="127"/>
      <c r="BV145" s="127"/>
      <c r="BW145" s="127"/>
      <c r="BX145" s="127"/>
      <c r="BY145" s="127"/>
      <c r="BZ145" s="127"/>
      <c r="CA145" s="127"/>
      <c r="CB145" s="127"/>
      <c r="CC145" s="127"/>
      <c r="CD145" s="127"/>
      <c r="CE145" s="127"/>
      <c r="CF145" s="127"/>
      <c r="CG145" s="127"/>
      <c r="CH145" s="127"/>
      <c r="CI145" s="127"/>
      <c r="CJ145" s="127"/>
      <c r="CK145" s="127"/>
      <c r="CL145" s="127"/>
      <c r="CM145" s="127"/>
      <c r="CN145" s="127"/>
      <c r="CO145" s="127"/>
      <c r="CP145" s="127"/>
    </row>
    <row r="146" spans="1:94" x14ac:dyDescent="0.2">
      <c r="A146" s="120" t="s">
        <v>302</v>
      </c>
      <c r="B146" s="121"/>
      <c r="C146" s="7">
        <f t="shared" si="24"/>
        <v>0</v>
      </c>
      <c r="D146" s="2">
        <f t="shared" si="25"/>
        <v>0</v>
      </c>
      <c r="E146" s="52">
        <f>SUM([2]НАЧАЛО:КОНЕЦ!E146)</f>
        <v>0</v>
      </c>
      <c r="F146" s="52">
        <f>SUM([2]НАЧАЛО:КОНЕЦ!F146)</f>
        <v>0</v>
      </c>
      <c r="G146" s="52">
        <f>SUM([2]НАЧАЛО:КОНЕЦ!G146)</f>
        <v>0</v>
      </c>
      <c r="H146" s="52">
        <f>SUM([2]НАЧАЛО:КОНЕЦ!H146)</f>
        <v>0</v>
      </c>
      <c r="I146" s="52">
        <f>SUM([2]НАЧАЛО:КОНЕЦ!I146)</f>
        <v>0</v>
      </c>
      <c r="J146" s="52">
        <f>SUM([2]НАЧАЛО:КОНЕЦ!J146)</f>
        <v>0</v>
      </c>
      <c r="K146" s="52">
        <f>SUM([2]НАЧАЛО:КОНЕЦ!K146)</f>
        <v>0</v>
      </c>
      <c r="L146" s="52">
        <f>SUM([2]НАЧАЛО:КОНЕЦ!L146)</f>
        <v>0</v>
      </c>
      <c r="M146" s="52">
        <f>SUM([2]НАЧАЛО:КОНЕЦ!M146)</f>
        <v>0</v>
      </c>
      <c r="N146" s="52">
        <f>SUM([2]НАЧАЛО:КОНЕЦ!N146)</f>
        <v>0</v>
      </c>
      <c r="O146" s="52">
        <f>SUM([2]НАЧАЛО:КОНЕЦ!O146)</f>
        <v>0</v>
      </c>
      <c r="P146" s="52">
        <f>SUM([2]НАЧАЛО:КОНЕЦ!P146)</f>
        <v>0</v>
      </c>
      <c r="Q146" s="52">
        <f>SUM([2]НАЧАЛО:КОНЕЦ!Q146)</f>
        <v>0</v>
      </c>
      <c r="R146" s="50">
        <f>SUM([2]НАЧАЛО:КОНЕЦ!R146)</f>
        <v>0</v>
      </c>
      <c r="S146" s="2">
        <f t="shared" si="26"/>
        <v>0</v>
      </c>
      <c r="T146" s="3">
        <f t="shared" si="27"/>
        <v>0</v>
      </c>
      <c r="U146" s="51">
        <f>SUM([2]НАЧАЛО:КОНЕЦ!U146)</f>
        <v>0</v>
      </c>
      <c r="V146" s="51">
        <f>SUM([2]НАЧАЛО:КОНЕЦ!V146)</f>
        <v>0</v>
      </c>
      <c r="W146" s="51">
        <f>SUM([2]НАЧАЛО:КОНЕЦ!W146)</f>
        <v>0</v>
      </c>
      <c r="X146" s="51">
        <f>SUM([2]НАЧАЛО:КОНЕЦ!X146)</f>
        <v>0</v>
      </c>
      <c r="Y146" s="2">
        <f t="shared" si="28"/>
        <v>0</v>
      </c>
      <c r="Z146" s="3">
        <f t="shared" si="29"/>
        <v>0</v>
      </c>
      <c r="AA146" s="51">
        <f>SUM([2]НАЧАЛО:КОНЕЦ!AA146)</f>
        <v>0</v>
      </c>
      <c r="AB146" s="51">
        <f>SUM([2]НАЧАЛО:КОНЕЦ!AB146)</f>
        <v>0</v>
      </c>
      <c r="AC146" s="51">
        <f>SUM([2]НАЧАЛО:КОНЕЦ!AC146)</f>
        <v>0</v>
      </c>
      <c r="AD146" s="51">
        <f>SUM([2]НАЧАЛО:КОНЕЦ!AD146)</f>
        <v>0</v>
      </c>
      <c r="AE146" s="127"/>
      <c r="AF146" s="127"/>
      <c r="AG146" s="127"/>
      <c r="AH146" s="127"/>
      <c r="AI146" s="127"/>
      <c r="AJ146" s="127"/>
      <c r="AK146" s="127"/>
      <c r="AL146" s="127"/>
      <c r="AM146" s="127"/>
      <c r="AN146" s="127"/>
      <c r="AO146" s="127"/>
      <c r="AP146" s="127"/>
      <c r="AQ146" s="127"/>
      <c r="AR146" s="127"/>
      <c r="AS146" s="127"/>
      <c r="AT146" s="127"/>
      <c r="AU146" s="127"/>
      <c r="AV146" s="127"/>
      <c r="AW146" s="127"/>
      <c r="AX146" s="127"/>
      <c r="AY146" s="127"/>
      <c r="AZ146" s="127"/>
      <c r="BA146" s="127"/>
      <c r="BB146" s="127"/>
      <c r="BC146" s="127"/>
      <c r="BD146" s="127"/>
      <c r="BE146" s="127"/>
      <c r="BF146" s="127"/>
      <c r="BG146" s="127"/>
      <c r="BH146" s="127"/>
      <c r="BI146" s="127"/>
      <c r="BJ146" s="127"/>
      <c r="BK146" s="127"/>
      <c r="BL146" s="127"/>
      <c r="BM146" s="127"/>
      <c r="BN146" s="127"/>
      <c r="BO146" s="127"/>
      <c r="BP146" s="127"/>
      <c r="BQ146" s="127"/>
      <c r="BR146" s="127"/>
      <c r="BS146" s="127"/>
      <c r="BT146" s="127"/>
      <c r="BU146" s="127"/>
      <c r="BV146" s="127"/>
      <c r="BW146" s="127"/>
      <c r="BX146" s="127"/>
      <c r="BY146" s="127"/>
      <c r="BZ146" s="127"/>
      <c r="CA146" s="127"/>
      <c r="CB146" s="127"/>
      <c r="CC146" s="127"/>
      <c r="CD146" s="127"/>
      <c r="CE146" s="127"/>
      <c r="CF146" s="127"/>
      <c r="CG146" s="127"/>
      <c r="CH146" s="127"/>
      <c r="CI146" s="127"/>
      <c r="CJ146" s="127"/>
      <c r="CK146" s="127"/>
      <c r="CL146" s="127"/>
      <c r="CM146" s="127"/>
      <c r="CN146" s="127"/>
      <c r="CO146" s="127"/>
      <c r="CP146" s="127"/>
    </row>
    <row r="147" spans="1:94" x14ac:dyDescent="0.2">
      <c r="A147" s="120" t="s">
        <v>303</v>
      </c>
      <c r="B147" s="121"/>
      <c r="C147" s="7">
        <f t="shared" si="24"/>
        <v>0</v>
      </c>
      <c r="D147" s="2">
        <f t="shared" si="25"/>
        <v>0</v>
      </c>
      <c r="E147" s="52">
        <f>SUM([2]НАЧАЛО:КОНЕЦ!E147)</f>
        <v>0</v>
      </c>
      <c r="F147" s="52">
        <f>SUM([2]НАЧАЛО:КОНЕЦ!F147)</f>
        <v>0</v>
      </c>
      <c r="G147" s="52">
        <f>SUM([2]НАЧАЛО:КОНЕЦ!G147)</f>
        <v>0</v>
      </c>
      <c r="H147" s="52">
        <f>SUM([2]НАЧАЛО:КОНЕЦ!H147)</f>
        <v>0</v>
      </c>
      <c r="I147" s="52">
        <f>SUM([2]НАЧАЛО:КОНЕЦ!I147)</f>
        <v>0</v>
      </c>
      <c r="J147" s="52">
        <f>SUM([2]НАЧАЛО:КОНЕЦ!J147)</f>
        <v>0</v>
      </c>
      <c r="K147" s="52">
        <f>SUM([2]НАЧАЛО:КОНЕЦ!K147)</f>
        <v>0</v>
      </c>
      <c r="L147" s="52">
        <f>SUM([2]НАЧАЛО:КОНЕЦ!L147)</f>
        <v>0</v>
      </c>
      <c r="M147" s="52">
        <f>SUM([2]НАЧАЛО:КОНЕЦ!M147)</f>
        <v>0</v>
      </c>
      <c r="N147" s="52">
        <f>SUM([2]НАЧАЛО:КОНЕЦ!N147)</f>
        <v>0</v>
      </c>
      <c r="O147" s="52">
        <f>SUM([2]НАЧАЛО:КОНЕЦ!O147)</f>
        <v>0</v>
      </c>
      <c r="P147" s="52">
        <f>SUM([2]НАЧАЛО:КОНЕЦ!P147)</f>
        <v>0</v>
      </c>
      <c r="Q147" s="52">
        <f>SUM([2]НАЧАЛО:КОНЕЦ!Q147)</f>
        <v>0</v>
      </c>
      <c r="R147" s="50">
        <f>SUM([2]НАЧАЛО:КОНЕЦ!R147)</f>
        <v>0</v>
      </c>
      <c r="S147" s="2">
        <f t="shared" si="26"/>
        <v>0</v>
      </c>
      <c r="T147" s="3">
        <f t="shared" si="27"/>
        <v>0</v>
      </c>
      <c r="U147" s="51">
        <f>SUM([2]НАЧАЛО:КОНЕЦ!U147)</f>
        <v>0</v>
      </c>
      <c r="V147" s="51">
        <f>SUM([2]НАЧАЛО:КОНЕЦ!V147)</f>
        <v>0</v>
      </c>
      <c r="W147" s="51">
        <f>SUM([2]НАЧАЛО:КОНЕЦ!W147)</f>
        <v>0</v>
      </c>
      <c r="X147" s="51">
        <f>SUM([2]НАЧАЛО:КОНЕЦ!X147)</f>
        <v>0</v>
      </c>
      <c r="Y147" s="2">
        <f t="shared" si="28"/>
        <v>0</v>
      </c>
      <c r="Z147" s="3">
        <f t="shared" si="29"/>
        <v>0</v>
      </c>
      <c r="AA147" s="51">
        <f>SUM([2]НАЧАЛО:КОНЕЦ!AA147)</f>
        <v>0</v>
      </c>
      <c r="AB147" s="51">
        <f>SUM([2]НАЧАЛО:КОНЕЦ!AB147)</f>
        <v>0</v>
      </c>
      <c r="AC147" s="51">
        <f>SUM([2]НАЧАЛО:КОНЕЦ!AC147)</f>
        <v>0</v>
      </c>
      <c r="AD147" s="51">
        <f>SUM([2]НАЧАЛО:КОНЕЦ!AD147)</f>
        <v>0</v>
      </c>
      <c r="AE147" s="127"/>
      <c r="AF147" s="127"/>
      <c r="AG147" s="127"/>
      <c r="AH147" s="127"/>
      <c r="AI147" s="127"/>
      <c r="AJ147" s="127"/>
      <c r="AK147" s="127"/>
      <c r="AL147" s="127"/>
      <c r="AM147" s="127"/>
      <c r="AN147" s="127"/>
      <c r="AO147" s="127"/>
      <c r="AP147" s="127"/>
      <c r="AQ147" s="127"/>
      <c r="AR147" s="127"/>
      <c r="AS147" s="127"/>
      <c r="AT147" s="127"/>
      <c r="AU147" s="127"/>
      <c r="AV147" s="127"/>
      <c r="AW147" s="127"/>
      <c r="AX147" s="127"/>
      <c r="AY147" s="127"/>
      <c r="AZ147" s="127"/>
      <c r="BA147" s="127"/>
      <c r="BB147" s="127"/>
      <c r="BC147" s="127"/>
      <c r="BD147" s="127"/>
      <c r="BE147" s="127"/>
      <c r="BF147" s="127"/>
      <c r="BG147" s="127"/>
      <c r="BH147" s="127"/>
      <c r="BI147" s="127"/>
      <c r="BJ147" s="127"/>
      <c r="BK147" s="127"/>
      <c r="BL147" s="127"/>
      <c r="BM147" s="127"/>
      <c r="BN147" s="127"/>
      <c r="BO147" s="127"/>
      <c r="BP147" s="127"/>
      <c r="BQ147" s="127"/>
      <c r="BR147" s="127"/>
      <c r="BS147" s="127"/>
      <c r="BT147" s="127"/>
      <c r="BU147" s="127"/>
      <c r="BV147" s="127"/>
      <c r="BW147" s="127"/>
      <c r="BX147" s="127"/>
      <c r="BY147" s="127"/>
      <c r="BZ147" s="127"/>
      <c r="CA147" s="127"/>
      <c r="CB147" s="127"/>
      <c r="CC147" s="127"/>
      <c r="CD147" s="127"/>
      <c r="CE147" s="127"/>
      <c r="CF147" s="127"/>
      <c r="CG147" s="127"/>
      <c r="CH147" s="127"/>
      <c r="CI147" s="127"/>
      <c r="CJ147" s="127"/>
      <c r="CK147" s="127"/>
      <c r="CL147" s="127"/>
      <c r="CM147" s="127"/>
      <c r="CN147" s="127"/>
      <c r="CO147" s="127"/>
      <c r="CP147" s="127"/>
    </row>
    <row r="148" spans="1:94" ht="75" customHeight="1" thickBot="1" x14ac:dyDescent="0.25">
      <c r="A148" s="122" t="s">
        <v>304</v>
      </c>
      <c r="B148" s="123"/>
      <c r="C148" s="8">
        <f t="shared" si="24"/>
        <v>132</v>
      </c>
      <c r="D148" s="8">
        <f t="shared" si="25"/>
        <v>0</v>
      </c>
      <c r="E148" s="53">
        <f>SUM([2]НАЧАЛО:КОНЕЦ!E148)</f>
        <v>14</v>
      </c>
      <c r="F148" s="53">
        <f>SUM([2]НАЧАЛО:КОНЕЦ!F148)</f>
        <v>118</v>
      </c>
      <c r="G148" s="53">
        <f>SUM([2]НАЧАЛО:КОНЕЦ!G148)</f>
        <v>0</v>
      </c>
      <c r="H148" s="53">
        <f>SUM([2]НАЧАЛО:КОНЕЦ!H148)</f>
        <v>0</v>
      </c>
      <c r="I148" s="53">
        <f>SUM([2]НАЧАЛО:КОНЕЦ!I148)</f>
        <v>107</v>
      </c>
      <c r="J148" s="53">
        <f>SUM([2]НАЧАЛО:КОНЕЦ!J148)</f>
        <v>20</v>
      </c>
      <c r="K148" s="53">
        <f>SUM([2]НАЧАЛО:КОНЕЦ!K148)</f>
        <v>0</v>
      </c>
      <c r="L148" s="53">
        <f>SUM([2]НАЧАЛО:КОНЕЦ!L148)</f>
        <v>83</v>
      </c>
      <c r="M148" s="53">
        <f>SUM([2]НАЧАЛО:КОНЕЦ!M148)</f>
        <v>15</v>
      </c>
      <c r="N148" s="53">
        <f>SUM([2]НАЧАЛО:КОНЕЦ!N148)</f>
        <v>37</v>
      </c>
      <c r="O148" s="53">
        <f>SUM([2]НАЧАЛО:КОНЕЦ!O148)</f>
        <v>17</v>
      </c>
      <c r="P148" s="53">
        <f>SUM([2]НАЧАЛО:КОНЕЦ!P148)</f>
        <v>0</v>
      </c>
      <c r="Q148" s="53">
        <f>SUM([2]НАЧАЛО:КОНЕЦ!Q148)</f>
        <v>0</v>
      </c>
      <c r="R148" s="53">
        <f>SUM([2]НАЧАЛО:КОНЕЦ!R148)</f>
        <v>0</v>
      </c>
      <c r="S148" s="8">
        <f t="shared" si="26"/>
        <v>79</v>
      </c>
      <c r="T148" s="9">
        <f t="shared" si="27"/>
        <v>0</v>
      </c>
      <c r="U148" s="54">
        <f>SUM([2]НАЧАЛО:КОНЕЦ!U148)</f>
        <v>9</v>
      </c>
      <c r="V148" s="54">
        <f>SUM([2]НАЧАЛО:КОНЕЦ!V148)</f>
        <v>70</v>
      </c>
      <c r="W148" s="54">
        <f>SUM([2]НАЧАЛО:КОНЕЦ!W148)</f>
        <v>0</v>
      </c>
      <c r="X148" s="54">
        <f>SUM([2]НАЧАЛО:КОНЕЦ!X148)</f>
        <v>0</v>
      </c>
      <c r="Y148" s="8">
        <f t="shared" si="28"/>
        <v>0</v>
      </c>
      <c r="Z148" s="9">
        <f t="shared" si="29"/>
        <v>0</v>
      </c>
      <c r="AA148" s="54">
        <f>SUM([2]НАЧАЛО:КОНЕЦ!AA148)</f>
        <v>0</v>
      </c>
      <c r="AB148" s="54">
        <f>SUM([2]НАЧАЛО:КОНЕЦ!AB148)</f>
        <v>0</v>
      </c>
      <c r="AC148" s="54">
        <f>SUM([2]НАЧАЛО:КОНЕЦ!AC148)</f>
        <v>0</v>
      </c>
      <c r="AD148" s="54">
        <f>SUM([2]НАЧАЛО:КОНЕЦ!AD148)</f>
        <v>0</v>
      </c>
      <c r="AE148" s="127"/>
      <c r="AF148" s="127"/>
      <c r="AG148" s="127"/>
      <c r="AH148" s="127"/>
      <c r="AI148" s="127"/>
      <c r="AJ148" s="127"/>
      <c r="AK148" s="127"/>
      <c r="AL148" s="127"/>
      <c r="AM148" s="127"/>
      <c r="AN148" s="127"/>
      <c r="AO148" s="127"/>
      <c r="AP148" s="127"/>
      <c r="AQ148" s="127"/>
      <c r="AR148" s="127"/>
      <c r="AS148" s="127"/>
      <c r="AT148" s="127"/>
      <c r="AU148" s="127"/>
      <c r="AV148" s="127"/>
      <c r="AW148" s="127"/>
      <c r="AX148" s="127"/>
      <c r="AY148" s="127"/>
      <c r="AZ148" s="127"/>
      <c r="BA148" s="127"/>
      <c r="BB148" s="127"/>
      <c r="BC148" s="127"/>
      <c r="BD148" s="127"/>
      <c r="BE148" s="127"/>
      <c r="BF148" s="127"/>
      <c r="BG148" s="127"/>
      <c r="BH148" s="127"/>
      <c r="BI148" s="127"/>
      <c r="BJ148" s="127"/>
      <c r="BK148" s="127"/>
      <c r="BL148" s="127"/>
      <c r="BM148" s="127"/>
      <c r="BN148" s="127"/>
      <c r="BO148" s="127"/>
      <c r="BP148" s="127"/>
      <c r="BQ148" s="127"/>
      <c r="BR148" s="127"/>
      <c r="BS148" s="127"/>
      <c r="BT148" s="127"/>
      <c r="BU148" s="127"/>
      <c r="BV148" s="127"/>
      <c r="BW148" s="127"/>
      <c r="BX148" s="127"/>
      <c r="BY148" s="127"/>
      <c r="BZ148" s="127"/>
      <c r="CA148" s="127"/>
      <c r="CB148" s="127"/>
      <c r="CC148" s="127"/>
      <c r="CD148" s="127"/>
      <c r="CE148" s="127"/>
      <c r="CF148" s="127"/>
      <c r="CG148" s="127"/>
      <c r="CH148" s="127"/>
      <c r="CI148" s="127"/>
      <c r="CJ148" s="127"/>
      <c r="CK148" s="127"/>
      <c r="CL148" s="127"/>
      <c r="CM148" s="127"/>
      <c r="CN148" s="127"/>
      <c r="CO148" s="127"/>
      <c r="CP148" s="127"/>
    </row>
    <row r="149" spans="1:94" s="11" customFormat="1" ht="15.75" customHeight="1" x14ac:dyDescent="0.2">
      <c r="A149" s="10"/>
      <c r="B149" s="10"/>
      <c r="C149" s="10" t="str">
        <f t="shared" ref="C149:AD149" si="30">IF(C150=C151," ","Неверно")</f>
        <v xml:space="preserve"> </v>
      </c>
      <c r="D149" s="10" t="str">
        <f t="shared" si="30"/>
        <v xml:space="preserve"> </v>
      </c>
      <c r="E149" s="10" t="str">
        <f t="shared" si="30"/>
        <v xml:space="preserve"> </v>
      </c>
      <c r="F149" s="10" t="str">
        <f t="shared" si="30"/>
        <v xml:space="preserve"> </v>
      </c>
      <c r="G149" s="10" t="str">
        <f t="shared" si="30"/>
        <v xml:space="preserve"> </v>
      </c>
      <c r="H149" s="10" t="str">
        <f t="shared" si="30"/>
        <v xml:space="preserve"> </v>
      </c>
      <c r="I149" s="10" t="str">
        <f t="shared" si="30"/>
        <v xml:space="preserve"> </v>
      </c>
      <c r="J149" s="10" t="str">
        <f t="shared" si="30"/>
        <v xml:space="preserve"> </v>
      </c>
      <c r="K149" s="10" t="str">
        <f t="shared" si="30"/>
        <v xml:space="preserve"> </v>
      </c>
      <c r="L149" s="10" t="str">
        <f t="shared" si="30"/>
        <v xml:space="preserve"> </v>
      </c>
      <c r="M149" s="10" t="str">
        <f t="shared" si="30"/>
        <v xml:space="preserve"> </v>
      </c>
      <c r="N149" s="10" t="str">
        <f t="shared" si="30"/>
        <v xml:space="preserve"> </v>
      </c>
      <c r="O149" s="10" t="str">
        <f t="shared" si="30"/>
        <v xml:space="preserve"> </v>
      </c>
      <c r="P149" s="10" t="str">
        <f t="shared" si="30"/>
        <v xml:space="preserve"> </v>
      </c>
      <c r="Q149" s="10" t="str">
        <f t="shared" si="30"/>
        <v xml:space="preserve"> </v>
      </c>
      <c r="R149" s="10" t="str">
        <f t="shared" si="30"/>
        <v xml:space="preserve"> </v>
      </c>
      <c r="S149" s="10" t="str">
        <f t="shared" si="30"/>
        <v xml:space="preserve"> </v>
      </c>
      <c r="T149" s="10" t="str">
        <f t="shared" si="30"/>
        <v xml:space="preserve"> </v>
      </c>
      <c r="U149" s="10" t="str">
        <f t="shared" si="30"/>
        <v xml:space="preserve"> </v>
      </c>
      <c r="V149" s="10" t="str">
        <f t="shared" si="30"/>
        <v xml:space="preserve"> </v>
      </c>
      <c r="W149" s="10" t="str">
        <f t="shared" si="30"/>
        <v xml:space="preserve"> </v>
      </c>
      <c r="X149" s="10" t="str">
        <f t="shared" si="30"/>
        <v xml:space="preserve"> </v>
      </c>
      <c r="Y149" s="10" t="str">
        <f t="shared" si="30"/>
        <v xml:space="preserve"> </v>
      </c>
      <c r="Z149" s="10" t="str">
        <f t="shared" si="30"/>
        <v xml:space="preserve"> </v>
      </c>
      <c r="AA149" s="10" t="str">
        <f t="shared" si="30"/>
        <v xml:space="preserve"> </v>
      </c>
      <c r="AB149" s="10" t="str">
        <f t="shared" si="30"/>
        <v xml:space="preserve"> </v>
      </c>
      <c r="AC149" s="10" t="str">
        <f t="shared" si="30"/>
        <v xml:space="preserve"> </v>
      </c>
      <c r="AD149" s="10" t="str">
        <f t="shared" si="30"/>
        <v xml:space="preserve"> </v>
      </c>
      <c r="AE149" s="127"/>
      <c r="AF149" s="127"/>
      <c r="AG149" s="127"/>
      <c r="AH149" s="127"/>
      <c r="AI149" s="127"/>
      <c r="AJ149" s="127"/>
      <c r="AK149" s="127"/>
      <c r="AL149" s="127"/>
      <c r="AM149" s="127"/>
      <c r="AN149" s="127"/>
      <c r="AO149" s="127"/>
      <c r="AP149" s="127"/>
      <c r="AQ149" s="127"/>
      <c r="AR149" s="127"/>
      <c r="AS149" s="127"/>
      <c r="AT149" s="127"/>
      <c r="AU149" s="127"/>
      <c r="AV149" s="127"/>
      <c r="AW149" s="127"/>
      <c r="AX149" s="127"/>
      <c r="AY149" s="127"/>
      <c r="AZ149" s="127"/>
      <c r="BA149" s="127"/>
      <c r="BB149" s="127"/>
      <c r="BC149" s="127"/>
      <c r="BD149" s="127"/>
      <c r="BE149" s="127"/>
      <c r="BF149" s="127"/>
      <c r="BG149" s="127"/>
      <c r="BH149" s="127"/>
      <c r="BI149" s="127"/>
      <c r="BJ149" s="127"/>
      <c r="BK149" s="127"/>
      <c r="BL149" s="127"/>
      <c r="BM149" s="127"/>
      <c r="BN149" s="127"/>
      <c r="BO149" s="127"/>
      <c r="BP149" s="127"/>
      <c r="BQ149" s="127"/>
      <c r="BR149" s="127"/>
      <c r="BS149" s="127"/>
      <c r="BT149" s="127"/>
      <c r="BU149" s="127"/>
      <c r="BV149" s="127"/>
      <c r="BW149" s="127"/>
      <c r="BX149" s="127"/>
      <c r="BY149" s="127"/>
      <c r="BZ149" s="127"/>
      <c r="CA149" s="127"/>
      <c r="CB149" s="127"/>
      <c r="CC149" s="127"/>
      <c r="CD149" s="127"/>
      <c r="CE149" s="127"/>
      <c r="CF149" s="127"/>
      <c r="CG149" s="127"/>
      <c r="CH149" s="127"/>
      <c r="CI149" s="127"/>
      <c r="CJ149" s="127"/>
      <c r="CK149" s="127"/>
      <c r="CL149" s="127"/>
      <c r="CM149" s="127"/>
      <c r="CN149" s="127"/>
      <c r="CO149" s="127"/>
      <c r="CP149" s="127"/>
    </row>
    <row r="150" spans="1:94" ht="17.25" customHeight="1" x14ac:dyDescent="0.2">
      <c r="A150" s="55" t="s">
        <v>305</v>
      </c>
      <c r="B150" s="56"/>
      <c r="C150" s="38">
        <f t="shared" ref="C150:AD150" si="31">SUM(C144:C148)</f>
        <v>132</v>
      </c>
      <c r="D150" s="38">
        <f t="shared" si="31"/>
        <v>0</v>
      </c>
      <c r="E150" s="38">
        <f t="shared" si="31"/>
        <v>14</v>
      </c>
      <c r="F150" s="38">
        <f t="shared" si="31"/>
        <v>118</v>
      </c>
      <c r="G150" s="38">
        <f t="shared" si="31"/>
        <v>0</v>
      </c>
      <c r="H150" s="38">
        <f t="shared" si="31"/>
        <v>0</v>
      </c>
      <c r="I150" s="38">
        <f t="shared" si="31"/>
        <v>107</v>
      </c>
      <c r="J150" s="38">
        <f t="shared" si="31"/>
        <v>20</v>
      </c>
      <c r="K150" s="38">
        <f t="shared" si="31"/>
        <v>0</v>
      </c>
      <c r="L150" s="38">
        <f t="shared" si="31"/>
        <v>83</v>
      </c>
      <c r="M150" s="38">
        <f t="shared" si="31"/>
        <v>15</v>
      </c>
      <c r="N150" s="38">
        <f t="shared" si="31"/>
        <v>37</v>
      </c>
      <c r="O150" s="38">
        <f t="shared" si="31"/>
        <v>17</v>
      </c>
      <c r="P150" s="38">
        <f t="shared" si="31"/>
        <v>0</v>
      </c>
      <c r="Q150" s="38">
        <f t="shared" si="31"/>
        <v>0</v>
      </c>
      <c r="R150" s="38">
        <f t="shared" si="31"/>
        <v>0</v>
      </c>
      <c r="S150" s="38">
        <f t="shared" si="31"/>
        <v>79</v>
      </c>
      <c r="T150" s="38">
        <f t="shared" si="31"/>
        <v>0</v>
      </c>
      <c r="U150" s="38">
        <f t="shared" si="31"/>
        <v>9</v>
      </c>
      <c r="V150" s="38">
        <f t="shared" si="31"/>
        <v>70</v>
      </c>
      <c r="W150" s="38">
        <f t="shared" si="31"/>
        <v>0</v>
      </c>
      <c r="X150" s="38">
        <f t="shared" si="31"/>
        <v>0</v>
      </c>
      <c r="Y150" s="38">
        <f t="shared" si="31"/>
        <v>0</v>
      </c>
      <c r="Z150" s="38">
        <f t="shared" si="31"/>
        <v>0</v>
      </c>
      <c r="AA150" s="38">
        <f t="shared" si="31"/>
        <v>0</v>
      </c>
      <c r="AB150" s="38">
        <f t="shared" si="31"/>
        <v>0</v>
      </c>
      <c r="AC150" s="38">
        <f t="shared" si="31"/>
        <v>0</v>
      </c>
      <c r="AD150" s="38">
        <f t="shared" si="31"/>
        <v>0</v>
      </c>
      <c r="AE150" s="127"/>
      <c r="AF150" s="127"/>
      <c r="AG150" s="127"/>
      <c r="AH150" s="127"/>
      <c r="AI150" s="127"/>
      <c r="AJ150" s="127"/>
      <c r="AK150" s="127"/>
      <c r="AL150" s="127"/>
      <c r="AM150" s="127"/>
      <c r="AN150" s="127"/>
      <c r="AO150" s="127"/>
      <c r="AP150" s="127"/>
      <c r="AQ150" s="127"/>
      <c r="AR150" s="127"/>
      <c r="AS150" s="127"/>
      <c r="AT150" s="127"/>
      <c r="AU150" s="127"/>
      <c r="AV150" s="127"/>
      <c r="AW150" s="127"/>
      <c r="AX150" s="127"/>
      <c r="AY150" s="127"/>
      <c r="AZ150" s="127"/>
      <c r="BA150" s="127"/>
      <c r="BB150" s="127"/>
      <c r="BC150" s="127"/>
      <c r="BD150" s="127"/>
      <c r="BE150" s="127"/>
      <c r="BF150" s="127"/>
      <c r="BG150" s="127"/>
      <c r="BH150" s="127"/>
      <c r="BI150" s="127"/>
      <c r="BJ150" s="127"/>
      <c r="BK150" s="127"/>
      <c r="BL150" s="127"/>
      <c r="BM150" s="127"/>
      <c r="BN150" s="127"/>
      <c r="BO150" s="127"/>
      <c r="BP150" s="127"/>
      <c r="BQ150" s="127"/>
      <c r="BR150" s="127"/>
      <c r="BS150" s="127"/>
      <c r="BT150" s="127"/>
      <c r="BU150" s="127"/>
      <c r="BV150" s="127"/>
      <c r="BW150" s="127"/>
      <c r="BX150" s="127"/>
      <c r="BY150" s="127"/>
      <c r="BZ150" s="127"/>
      <c r="CA150" s="127"/>
      <c r="CB150" s="127"/>
      <c r="CC150" s="127"/>
      <c r="CD150" s="127"/>
      <c r="CE150" s="127"/>
      <c r="CF150" s="127"/>
      <c r="CG150" s="127"/>
      <c r="CH150" s="127"/>
      <c r="CI150" s="127"/>
      <c r="CJ150" s="127"/>
      <c r="CK150" s="127"/>
      <c r="CL150" s="127"/>
      <c r="CM150" s="127"/>
      <c r="CN150" s="127"/>
      <c r="CO150" s="127"/>
      <c r="CP150" s="127"/>
    </row>
    <row r="151" spans="1:94" x14ac:dyDescent="0.2">
      <c r="A151" s="148" t="s">
        <v>306</v>
      </c>
      <c r="B151" s="149"/>
      <c r="C151" s="7">
        <f t="shared" ref="C151:AD151" si="32">SUM(C6:C143)</f>
        <v>132</v>
      </c>
      <c r="D151" s="7">
        <f t="shared" si="32"/>
        <v>0</v>
      </c>
      <c r="E151" s="7">
        <f t="shared" si="32"/>
        <v>14</v>
      </c>
      <c r="F151" s="7">
        <f t="shared" si="32"/>
        <v>118</v>
      </c>
      <c r="G151" s="7">
        <f t="shared" si="32"/>
        <v>0</v>
      </c>
      <c r="H151" s="7">
        <f t="shared" si="32"/>
        <v>0</v>
      </c>
      <c r="I151" s="7">
        <f t="shared" si="32"/>
        <v>107</v>
      </c>
      <c r="J151" s="7">
        <f t="shared" si="32"/>
        <v>20</v>
      </c>
      <c r="K151" s="7">
        <f t="shared" si="32"/>
        <v>0</v>
      </c>
      <c r="L151" s="7">
        <f t="shared" si="32"/>
        <v>83</v>
      </c>
      <c r="M151" s="7">
        <f t="shared" si="32"/>
        <v>15</v>
      </c>
      <c r="N151" s="7">
        <f t="shared" si="32"/>
        <v>37</v>
      </c>
      <c r="O151" s="7">
        <f t="shared" si="32"/>
        <v>17</v>
      </c>
      <c r="P151" s="7">
        <f t="shared" si="32"/>
        <v>0</v>
      </c>
      <c r="Q151" s="7">
        <f t="shared" si="32"/>
        <v>0</v>
      </c>
      <c r="R151" s="7">
        <f t="shared" si="32"/>
        <v>0</v>
      </c>
      <c r="S151" s="7">
        <f t="shared" si="32"/>
        <v>79</v>
      </c>
      <c r="T151" s="7">
        <f t="shared" si="32"/>
        <v>0</v>
      </c>
      <c r="U151" s="7">
        <f t="shared" si="32"/>
        <v>9</v>
      </c>
      <c r="V151" s="7">
        <f t="shared" si="32"/>
        <v>70</v>
      </c>
      <c r="W151" s="7">
        <f t="shared" si="32"/>
        <v>0</v>
      </c>
      <c r="X151" s="7">
        <f t="shared" si="32"/>
        <v>0</v>
      </c>
      <c r="Y151" s="7">
        <f t="shared" si="32"/>
        <v>0</v>
      </c>
      <c r="Z151" s="7">
        <f t="shared" si="32"/>
        <v>0</v>
      </c>
      <c r="AA151" s="7">
        <f t="shared" si="32"/>
        <v>0</v>
      </c>
      <c r="AB151" s="7">
        <f t="shared" si="32"/>
        <v>0</v>
      </c>
      <c r="AC151" s="7">
        <f t="shared" si="32"/>
        <v>0</v>
      </c>
      <c r="AD151" s="7">
        <f t="shared" si="32"/>
        <v>0</v>
      </c>
      <c r="AE151" s="127"/>
      <c r="AF151" s="127"/>
      <c r="AG151" s="127"/>
      <c r="AH151" s="127"/>
      <c r="AI151" s="127"/>
      <c r="AJ151" s="127"/>
      <c r="AK151" s="127"/>
      <c r="AL151" s="127"/>
      <c r="AM151" s="127"/>
      <c r="AN151" s="127"/>
      <c r="AO151" s="127"/>
      <c r="AP151" s="127"/>
      <c r="AQ151" s="127"/>
      <c r="AR151" s="127"/>
      <c r="AS151" s="127"/>
      <c r="AT151" s="127"/>
      <c r="AU151" s="127"/>
      <c r="AV151" s="127"/>
      <c r="AW151" s="127"/>
      <c r="AX151" s="127"/>
      <c r="AY151" s="127"/>
      <c r="AZ151" s="127"/>
      <c r="BA151" s="127"/>
      <c r="BB151" s="127"/>
      <c r="BC151" s="127"/>
      <c r="BD151" s="127"/>
      <c r="BE151" s="127"/>
      <c r="BF151" s="127"/>
      <c r="BG151" s="127"/>
      <c r="BH151" s="127"/>
      <c r="BI151" s="127"/>
      <c r="BJ151" s="127"/>
      <c r="BK151" s="127"/>
      <c r="BL151" s="127"/>
      <c r="BM151" s="127"/>
      <c r="BN151" s="127"/>
      <c r="BO151" s="127"/>
      <c r="BP151" s="127"/>
      <c r="BQ151" s="127"/>
      <c r="BR151" s="127"/>
      <c r="BS151" s="127"/>
      <c r="BT151" s="127"/>
      <c r="BU151" s="127"/>
      <c r="BV151" s="127"/>
      <c r="BW151" s="127"/>
      <c r="BX151" s="127"/>
      <c r="BY151" s="127"/>
      <c r="BZ151" s="127"/>
      <c r="CA151" s="127"/>
      <c r="CB151" s="127"/>
      <c r="CC151" s="127"/>
      <c r="CD151" s="127"/>
      <c r="CE151" s="127"/>
      <c r="CF151" s="127"/>
      <c r="CG151" s="127"/>
      <c r="CH151" s="127"/>
      <c r="CI151" s="127"/>
      <c r="CJ151" s="127"/>
      <c r="CK151" s="127"/>
      <c r="CL151" s="127"/>
      <c r="CM151" s="127"/>
      <c r="CN151" s="127"/>
      <c r="CO151" s="127"/>
      <c r="CP151" s="127"/>
    </row>
    <row r="152" spans="1:94" x14ac:dyDescent="0.2">
      <c r="A152" s="150"/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  <c r="Q152" s="151"/>
      <c r="R152" s="151"/>
      <c r="S152" s="151"/>
      <c r="T152" s="151"/>
      <c r="U152" s="151"/>
      <c r="V152" s="151"/>
      <c r="W152" s="151"/>
      <c r="X152" s="151"/>
      <c r="Y152" s="114"/>
      <c r="Z152" s="114"/>
      <c r="AA152" s="114"/>
      <c r="AB152" s="114"/>
      <c r="AC152" s="114"/>
      <c r="AD152" s="114"/>
      <c r="AE152" s="127"/>
      <c r="AF152" s="127"/>
      <c r="AG152" s="127"/>
      <c r="AH152" s="127"/>
      <c r="AI152" s="127"/>
      <c r="AJ152" s="127"/>
      <c r="AK152" s="127"/>
      <c r="AL152" s="127"/>
      <c r="AM152" s="127"/>
      <c r="AN152" s="127"/>
      <c r="AO152" s="127"/>
      <c r="AP152" s="127"/>
      <c r="AQ152" s="127"/>
      <c r="AR152" s="127"/>
      <c r="AS152" s="127"/>
      <c r="AT152" s="127"/>
      <c r="AU152" s="127"/>
      <c r="AV152" s="127"/>
      <c r="AW152" s="127"/>
      <c r="AX152" s="127"/>
      <c r="AY152" s="127"/>
      <c r="AZ152" s="127"/>
      <c r="BA152" s="127"/>
      <c r="BB152" s="127"/>
      <c r="BC152" s="127"/>
      <c r="BD152" s="127"/>
      <c r="BE152" s="127"/>
      <c r="BF152" s="127"/>
      <c r="BG152" s="127"/>
      <c r="BH152" s="127"/>
      <c r="BI152" s="127"/>
      <c r="BJ152" s="127"/>
      <c r="BK152" s="127"/>
      <c r="BL152" s="127"/>
      <c r="BM152" s="127"/>
      <c r="BN152" s="127"/>
      <c r="BO152" s="127"/>
      <c r="BP152" s="127"/>
      <c r="BQ152" s="127"/>
      <c r="BR152" s="127"/>
      <c r="BS152" s="127"/>
      <c r="BT152" s="127"/>
      <c r="BU152" s="127"/>
      <c r="BV152" s="127"/>
      <c r="BW152" s="127"/>
      <c r="BX152" s="127"/>
      <c r="BY152" s="127"/>
      <c r="BZ152" s="127"/>
      <c r="CA152" s="127"/>
      <c r="CB152" s="127"/>
      <c r="CC152" s="127"/>
      <c r="CD152" s="127"/>
      <c r="CE152" s="127"/>
      <c r="CF152" s="127"/>
      <c r="CG152" s="127"/>
      <c r="CH152" s="127"/>
      <c r="CI152" s="127"/>
      <c r="CJ152" s="127"/>
      <c r="CK152" s="127"/>
      <c r="CL152" s="127"/>
      <c r="CM152" s="127"/>
      <c r="CN152" s="127"/>
      <c r="CO152" s="127"/>
      <c r="CP152" s="127"/>
    </row>
    <row r="153" spans="1:94" x14ac:dyDescent="0.2">
      <c r="A153" s="127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Y153" s="114"/>
      <c r="Z153" s="114"/>
      <c r="AA153" s="114"/>
      <c r="AB153" s="114"/>
      <c r="AC153" s="114"/>
      <c r="AD153" s="114"/>
      <c r="AE153" s="127"/>
      <c r="AF153" s="127"/>
      <c r="AG153" s="127"/>
      <c r="AH153" s="127"/>
      <c r="AI153" s="127"/>
      <c r="AJ153" s="127"/>
      <c r="AK153" s="127"/>
      <c r="AL153" s="127"/>
      <c r="AM153" s="127"/>
      <c r="AN153" s="127"/>
      <c r="AO153" s="127"/>
      <c r="AP153" s="127"/>
      <c r="AQ153" s="127"/>
      <c r="AR153" s="127"/>
      <c r="AS153" s="127"/>
      <c r="AT153" s="127"/>
      <c r="AU153" s="127"/>
      <c r="AV153" s="127"/>
      <c r="AW153" s="127"/>
      <c r="AX153" s="127"/>
      <c r="AY153" s="127"/>
      <c r="AZ153" s="127"/>
      <c r="BA153" s="127"/>
      <c r="BB153" s="127"/>
      <c r="BC153" s="127"/>
      <c r="BD153" s="127"/>
      <c r="BE153" s="127"/>
      <c r="BF153" s="127"/>
      <c r="BG153" s="127"/>
      <c r="BH153" s="127"/>
      <c r="BI153" s="127"/>
      <c r="BJ153" s="127"/>
      <c r="BK153" s="127"/>
      <c r="BL153" s="127"/>
      <c r="BM153" s="127"/>
      <c r="BN153" s="127"/>
      <c r="BO153" s="127"/>
      <c r="BP153" s="127"/>
      <c r="BQ153" s="127"/>
      <c r="BR153" s="127"/>
      <c r="BS153" s="127"/>
      <c r="BT153" s="127"/>
      <c r="BU153" s="127"/>
      <c r="BV153" s="127"/>
      <c r="BW153" s="127"/>
      <c r="BX153" s="127"/>
      <c r="BY153" s="127"/>
      <c r="BZ153" s="127"/>
      <c r="CA153" s="127"/>
      <c r="CB153" s="127"/>
      <c r="CC153" s="127"/>
      <c r="CD153" s="127"/>
      <c r="CE153" s="127"/>
      <c r="CF153" s="127"/>
      <c r="CG153" s="127"/>
      <c r="CH153" s="127"/>
      <c r="CI153" s="127"/>
      <c r="CJ153" s="127"/>
      <c r="CK153" s="127"/>
      <c r="CL153" s="127"/>
      <c r="CM153" s="127"/>
      <c r="CN153" s="127"/>
      <c r="CO153" s="127"/>
      <c r="CP153" s="127"/>
    </row>
    <row r="154" spans="1:94" x14ac:dyDescent="0.2">
      <c r="A154" s="127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14"/>
      <c r="Z154" s="114"/>
      <c r="AA154" s="114"/>
      <c r="AB154" s="114"/>
      <c r="AC154" s="114"/>
      <c r="AD154" s="114"/>
      <c r="AE154" s="127"/>
      <c r="AF154" s="127"/>
      <c r="AG154" s="127"/>
      <c r="AH154" s="127"/>
      <c r="AI154" s="127"/>
      <c r="AJ154" s="127"/>
      <c r="AK154" s="127"/>
      <c r="AL154" s="127"/>
      <c r="AM154" s="127"/>
      <c r="AN154" s="127"/>
      <c r="AO154" s="127"/>
      <c r="AP154" s="127"/>
      <c r="AQ154" s="127"/>
      <c r="AR154" s="127"/>
      <c r="AS154" s="127"/>
      <c r="AT154" s="127"/>
      <c r="AU154" s="127"/>
      <c r="AV154" s="127"/>
      <c r="AW154" s="127"/>
      <c r="AX154" s="127"/>
      <c r="AY154" s="127"/>
      <c r="AZ154" s="127"/>
      <c r="BA154" s="127"/>
      <c r="BB154" s="127"/>
      <c r="BC154" s="127"/>
      <c r="BD154" s="127"/>
      <c r="BE154" s="127"/>
      <c r="BF154" s="127"/>
      <c r="BG154" s="127"/>
      <c r="BH154" s="127"/>
      <c r="BI154" s="127"/>
      <c r="BJ154" s="127"/>
      <c r="BK154" s="127"/>
      <c r="BL154" s="127"/>
      <c r="BM154" s="127"/>
      <c r="BN154" s="127"/>
      <c r="BO154" s="127"/>
      <c r="BP154" s="127"/>
      <c r="BQ154" s="127"/>
      <c r="BR154" s="127"/>
      <c r="BS154" s="127"/>
      <c r="BT154" s="127"/>
      <c r="BU154" s="127"/>
      <c r="BV154" s="127"/>
      <c r="BW154" s="127"/>
      <c r="BX154" s="127"/>
      <c r="BY154" s="127"/>
      <c r="BZ154" s="127"/>
      <c r="CA154" s="127"/>
      <c r="CB154" s="127"/>
      <c r="CC154" s="127"/>
      <c r="CD154" s="127"/>
      <c r="CE154" s="127"/>
      <c r="CF154" s="127"/>
      <c r="CG154" s="127"/>
      <c r="CH154" s="127"/>
      <c r="CI154" s="127"/>
      <c r="CJ154" s="127"/>
      <c r="CK154" s="127"/>
      <c r="CL154" s="127"/>
      <c r="CM154" s="127"/>
      <c r="CN154" s="127"/>
      <c r="CO154" s="127"/>
      <c r="CP154" s="127"/>
    </row>
    <row r="155" spans="1:94" x14ac:dyDescent="0.2">
      <c r="A155" s="127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14"/>
      <c r="Z155" s="114"/>
      <c r="AA155" s="114"/>
      <c r="AB155" s="114"/>
      <c r="AC155" s="114"/>
      <c r="AD155" s="114"/>
      <c r="AE155" s="127"/>
      <c r="AF155" s="127"/>
      <c r="AG155" s="127"/>
      <c r="AH155" s="127"/>
      <c r="AI155" s="127"/>
      <c r="AJ155" s="127"/>
      <c r="AK155" s="127"/>
      <c r="AL155" s="127"/>
      <c r="AM155" s="127"/>
      <c r="AN155" s="127"/>
      <c r="AO155" s="127"/>
      <c r="AP155" s="127"/>
      <c r="AQ155" s="127"/>
      <c r="AR155" s="127"/>
      <c r="AS155" s="127"/>
      <c r="AT155" s="127"/>
      <c r="AU155" s="127"/>
      <c r="AV155" s="127"/>
      <c r="AW155" s="127"/>
      <c r="AX155" s="127"/>
      <c r="AY155" s="127"/>
      <c r="AZ155" s="127"/>
      <c r="BA155" s="127"/>
      <c r="BB155" s="127"/>
      <c r="BC155" s="127"/>
      <c r="BD155" s="127"/>
      <c r="BE155" s="127"/>
      <c r="BF155" s="127"/>
      <c r="BG155" s="127"/>
      <c r="BH155" s="127"/>
      <c r="BI155" s="127"/>
      <c r="BJ155" s="127"/>
      <c r="BK155" s="127"/>
      <c r="BL155" s="127"/>
      <c r="BM155" s="127"/>
      <c r="BN155" s="127"/>
      <c r="BO155" s="127"/>
      <c r="BP155" s="127"/>
      <c r="BQ155" s="127"/>
      <c r="BR155" s="127"/>
      <c r="BS155" s="127"/>
      <c r="BT155" s="127"/>
      <c r="BU155" s="127"/>
      <c r="BV155" s="127"/>
      <c r="BW155" s="127"/>
      <c r="BX155" s="127"/>
      <c r="BY155" s="127"/>
      <c r="BZ155" s="127"/>
      <c r="CA155" s="127"/>
      <c r="CB155" s="127"/>
      <c r="CC155" s="127"/>
      <c r="CD155" s="127"/>
      <c r="CE155" s="127"/>
      <c r="CF155" s="127"/>
      <c r="CG155" s="127"/>
      <c r="CH155" s="127"/>
      <c r="CI155" s="127"/>
      <c r="CJ155" s="127"/>
      <c r="CK155" s="127"/>
      <c r="CL155" s="127"/>
      <c r="CM155" s="127"/>
      <c r="CN155" s="127"/>
      <c r="CO155" s="127"/>
      <c r="CP155" s="127"/>
    </row>
    <row r="156" spans="1:94" x14ac:dyDescent="0.2">
      <c r="A156" s="127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14"/>
      <c r="Z156" s="114"/>
      <c r="AA156" s="114"/>
      <c r="AB156" s="114"/>
      <c r="AC156" s="114"/>
      <c r="AD156" s="114"/>
      <c r="AE156" s="127"/>
      <c r="AF156" s="127"/>
      <c r="AG156" s="127"/>
      <c r="AH156" s="127"/>
      <c r="AI156" s="127"/>
      <c r="AJ156" s="127"/>
      <c r="AK156" s="127"/>
      <c r="AL156" s="127"/>
      <c r="AM156" s="127"/>
      <c r="AN156" s="127"/>
      <c r="AO156" s="127"/>
      <c r="AP156" s="127"/>
      <c r="AQ156" s="127"/>
      <c r="AR156" s="127"/>
      <c r="AS156" s="127"/>
      <c r="AT156" s="127"/>
      <c r="AU156" s="127"/>
      <c r="AV156" s="127"/>
      <c r="AW156" s="127"/>
      <c r="AX156" s="127"/>
      <c r="AY156" s="127"/>
      <c r="AZ156" s="127"/>
      <c r="BA156" s="127"/>
      <c r="BB156" s="127"/>
      <c r="BC156" s="127"/>
      <c r="BD156" s="127"/>
      <c r="BE156" s="127"/>
      <c r="BF156" s="127"/>
      <c r="BG156" s="127"/>
      <c r="BH156" s="127"/>
      <c r="BI156" s="127"/>
      <c r="BJ156" s="127"/>
      <c r="BK156" s="127"/>
      <c r="BL156" s="127"/>
      <c r="BM156" s="127"/>
      <c r="BN156" s="127"/>
      <c r="BO156" s="127"/>
      <c r="BP156" s="127"/>
      <c r="BQ156" s="127"/>
      <c r="BR156" s="127"/>
      <c r="BS156" s="127"/>
      <c r="BT156" s="127"/>
      <c r="BU156" s="127"/>
      <c r="BV156" s="127"/>
      <c r="BW156" s="127"/>
      <c r="BX156" s="127"/>
      <c r="BY156" s="127"/>
      <c r="BZ156" s="127"/>
      <c r="CA156" s="127"/>
      <c r="CB156" s="127"/>
      <c r="CC156" s="127"/>
      <c r="CD156" s="127"/>
      <c r="CE156" s="127"/>
      <c r="CF156" s="127"/>
      <c r="CG156" s="127"/>
      <c r="CH156" s="127"/>
      <c r="CI156" s="127"/>
      <c r="CJ156" s="127"/>
      <c r="CK156" s="127"/>
      <c r="CL156" s="127"/>
      <c r="CM156" s="127"/>
      <c r="CN156" s="127"/>
      <c r="CO156" s="127"/>
      <c r="CP156" s="127"/>
    </row>
    <row r="157" spans="1:94" x14ac:dyDescent="0.2">
      <c r="A157" s="127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14"/>
      <c r="Z157" s="114"/>
      <c r="AA157" s="114"/>
      <c r="AB157" s="114"/>
      <c r="AC157" s="114"/>
      <c r="AD157" s="114"/>
      <c r="AE157" s="127"/>
      <c r="AF157" s="127"/>
      <c r="AG157" s="127"/>
      <c r="AH157" s="127"/>
      <c r="AI157" s="127"/>
      <c r="AJ157" s="127"/>
      <c r="AK157" s="127"/>
      <c r="AL157" s="127"/>
      <c r="AM157" s="127"/>
      <c r="AN157" s="127"/>
      <c r="AO157" s="127"/>
      <c r="AP157" s="127"/>
      <c r="AQ157" s="127"/>
      <c r="AR157" s="127"/>
      <c r="AS157" s="127"/>
      <c r="AT157" s="127"/>
      <c r="AU157" s="127"/>
      <c r="AV157" s="127"/>
      <c r="AW157" s="127"/>
      <c r="AX157" s="127"/>
      <c r="AY157" s="127"/>
      <c r="AZ157" s="127"/>
      <c r="BA157" s="127"/>
      <c r="BB157" s="127"/>
      <c r="BC157" s="127"/>
      <c r="BD157" s="127"/>
      <c r="BE157" s="127"/>
      <c r="BF157" s="127"/>
      <c r="BG157" s="127"/>
      <c r="BH157" s="127"/>
      <c r="BI157" s="127"/>
      <c r="BJ157" s="127"/>
      <c r="BK157" s="127"/>
      <c r="BL157" s="127"/>
      <c r="BM157" s="127"/>
      <c r="BN157" s="127"/>
      <c r="BO157" s="127"/>
      <c r="BP157" s="127"/>
      <c r="BQ157" s="127"/>
      <c r="BR157" s="127"/>
      <c r="BS157" s="127"/>
      <c r="BT157" s="127"/>
      <c r="BU157" s="127"/>
      <c r="BV157" s="127"/>
      <c r="BW157" s="127"/>
      <c r="BX157" s="127"/>
      <c r="BY157" s="127"/>
      <c r="BZ157" s="127"/>
      <c r="CA157" s="127"/>
      <c r="CB157" s="127"/>
      <c r="CC157" s="127"/>
      <c r="CD157" s="127"/>
      <c r="CE157" s="127"/>
      <c r="CF157" s="127"/>
      <c r="CG157" s="127"/>
      <c r="CH157" s="127"/>
      <c r="CI157" s="127"/>
      <c r="CJ157" s="127"/>
      <c r="CK157" s="127"/>
      <c r="CL157" s="127"/>
      <c r="CM157" s="127"/>
      <c r="CN157" s="127"/>
      <c r="CO157" s="127"/>
      <c r="CP157" s="127"/>
    </row>
    <row r="158" spans="1:94" x14ac:dyDescent="0.2">
      <c r="A158" s="127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14"/>
      <c r="Z158" s="114"/>
      <c r="AA158" s="114"/>
      <c r="AB158" s="114"/>
      <c r="AC158" s="114"/>
      <c r="AD158" s="114"/>
      <c r="AE158" s="127"/>
      <c r="AF158" s="127"/>
      <c r="AG158" s="127"/>
      <c r="AH158" s="127"/>
      <c r="AI158" s="127"/>
      <c r="AJ158" s="127"/>
      <c r="AK158" s="127"/>
      <c r="AL158" s="127"/>
      <c r="AM158" s="127"/>
      <c r="AN158" s="127"/>
      <c r="AO158" s="127"/>
      <c r="AP158" s="127"/>
      <c r="AQ158" s="127"/>
      <c r="AR158" s="127"/>
      <c r="AS158" s="127"/>
      <c r="AT158" s="127"/>
      <c r="AU158" s="127"/>
      <c r="AV158" s="127"/>
      <c r="AW158" s="127"/>
      <c r="AX158" s="127"/>
      <c r="AY158" s="127"/>
      <c r="AZ158" s="127"/>
      <c r="BA158" s="127"/>
      <c r="BB158" s="127"/>
      <c r="BC158" s="127"/>
      <c r="BD158" s="127"/>
      <c r="BE158" s="127"/>
      <c r="BF158" s="127"/>
      <c r="BG158" s="127"/>
      <c r="BH158" s="127"/>
      <c r="BI158" s="127"/>
      <c r="BJ158" s="127"/>
      <c r="BK158" s="127"/>
      <c r="BL158" s="127"/>
      <c r="BM158" s="127"/>
      <c r="BN158" s="127"/>
      <c r="BO158" s="127"/>
      <c r="BP158" s="127"/>
      <c r="BQ158" s="127"/>
      <c r="BR158" s="127"/>
      <c r="BS158" s="127"/>
      <c r="BT158" s="127"/>
      <c r="BU158" s="127"/>
      <c r="BV158" s="127"/>
      <c r="BW158" s="127"/>
      <c r="BX158" s="127"/>
      <c r="BY158" s="127"/>
      <c r="BZ158" s="127"/>
      <c r="CA158" s="127"/>
      <c r="CB158" s="127"/>
      <c r="CC158" s="127"/>
      <c r="CD158" s="127"/>
      <c r="CE158" s="127"/>
      <c r="CF158" s="127"/>
      <c r="CG158" s="127"/>
      <c r="CH158" s="127"/>
      <c r="CI158" s="127"/>
      <c r="CJ158" s="127"/>
      <c r="CK158" s="127"/>
      <c r="CL158" s="127"/>
      <c r="CM158" s="127"/>
      <c r="CN158" s="127"/>
      <c r="CO158" s="127"/>
      <c r="CP158" s="127"/>
    </row>
    <row r="159" spans="1:94" x14ac:dyDescent="0.2">
      <c r="A159" s="127"/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14"/>
      <c r="Z159" s="114"/>
      <c r="AA159" s="114"/>
      <c r="AB159" s="114"/>
      <c r="AC159" s="114"/>
      <c r="AD159" s="114"/>
      <c r="AE159" s="127"/>
      <c r="AF159" s="127"/>
      <c r="AG159" s="127"/>
      <c r="AH159" s="127"/>
      <c r="AI159" s="127"/>
      <c r="AJ159" s="127"/>
      <c r="AK159" s="127"/>
      <c r="AL159" s="127"/>
      <c r="AM159" s="127"/>
      <c r="AN159" s="127"/>
      <c r="AO159" s="127"/>
      <c r="AP159" s="127"/>
      <c r="AQ159" s="127"/>
      <c r="AR159" s="127"/>
      <c r="AS159" s="127"/>
      <c r="AT159" s="127"/>
      <c r="AU159" s="127"/>
      <c r="AV159" s="127"/>
      <c r="AW159" s="127"/>
      <c r="AX159" s="127"/>
      <c r="AY159" s="127"/>
      <c r="AZ159" s="127"/>
      <c r="BA159" s="127"/>
      <c r="BB159" s="127"/>
      <c r="BC159" s="127"/>
      <c r="BD159" s="127"/>
      <c r="BE159" s="127"/>
      <c r="BF159" s="127"/>
      <c r="BG159" s="127"/>
      <c r="BH159" s="127"/>
      <c r="BI159" s="127"/>
      <c r="BJ159" s="127"/>
      <c r="BK159" s="127"/>
      <c r="BL159" s="127"/>
      <c r="BM159" s="127"/>
      <c r="BN159" s="127"/>
      <c r="BO159" s="127"/>
      <c r="BP159" s="127"/>
      <c r="BQ159" s="127"/>
      <c r="BR159" s="127"/>
      <c r="BS159" s="127"/>
      <c r="BT159" s="127"/>
      <c r="BU159" s="127"/>
      <c r="BV159" s="127"/>
      <c r="BW159" s="127"/>
      <c r="BX159" s="127"/>
      <c r="BY159" s="127"/>
      <c r="BZ159" s="127"/>
      <c r="CA159" s="127"/>
      <c r="CB159" s="127"/>
      <c r="CC159" s="127"/>
      <c r="CD159" s="127"/>
      <c r="CE159" s="127"/>
      <c r="CF159" s="127"/>
      <c r="CG159" s="127"/>
      <c r="CH159" s="127"/>
      <c r="CI159" s="127"/>
      <c r="CJ159" s="127"/>
      <c r="CK159" s="127"/>
      <c r="CL159" s="127"/>
      <c r="CM159" s="127"/>
      <c r="CN159" s="127"/>
      <c r="CO159" s="127"/>
      <c r="CP159" s="127"/>
    </row>
    <row r="160" spans="1:94" x14ac:dyDescent="0.2">
      <c r="A160" s="127"/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14"/>
      <c r="Z160" s="114"/>
      <c r="AA160" s="114"/>
      <c r="AB160" s="114"/>
      <c r="AC160" s="114"/>
      <c r="AD160" s="114"/>
      <c r="AE160" s="127"/>
      <c r="AF160" s="127"/>
      <c r="AG160" s="127"/>
      <c r="AH160" s="127"/>
      <c r="AI160" s="127"/>
      <c r="AJ160" s="127"/>
      <c r="AK160" s="127"/>
      <c r="AL160" s="127"/>
      <c r="AM160" s="127"/>
      <c r="AN160" s="127"/>
      <c r="AO160" s="127"/>
      <c r="AP160" s="127"/>
      <c r="AQ160" s="127"/>
      <c r="AR160" s="127"/>
      <c r="AS160" s="127"/>
      <c r="AT160" s="127"/>
      <c r="AU160" s="127"/>
      <c r="AV160" s="127"/>
      <c r="AW160" s="127"/>
      <c r="AX160" s="127"/>
      <c r="AY160" s="127"/>
      <c r="AZ160" s="127"/>
      <c r="BA160" s="127"/>
      <c r="BB160" s="127"/>
      <c r="BC160" s="127"/>
      <c r="BD160" s="127"/>
      <c r="BE160" s="127"/>
      <c r="BF160" s="127"/>
      <c r="BG160" s="127"/>
      <c r="BH160" s="127"/>
      <c r="BI160" s="127"/>
      <c r="BJ160" s="127"/>
      <c r="BK160" s="127"/>
      <c r="BL160" s="127"/>
      <c r="BM160" s="127"/>
      <c r="BN160" s="127"/>
      <c r="BO160" s="127"/>
      <c r="BP160" s="127"/>
      <c r="BQ160" s="127"/>
      <c r="BR160" s="127"/>
      <c r="BS160" s="127"/>
      <c r="BT160" s="127"/>
      <c r="BU160" s="127"/>
      <c r="BV160" s="127"/>
      <c r="BW160" s="127"/>
      <c r="BX160" s="127"/>
      <c r="BY160" s="127"/>
      <c r="BZ160" s="127"/>
      <c r="CA160" s="127"/>
      <c r="CB160" s="127"/>
      <c r="CC160" s="127"/>
      <c r="CD160" s="127"/>
      <c r="CE160" s="127"/>
      <c r="CF160" s="127"/>
      <c r="CG160" s="127"/>
      <c r="CH160" s="127"/>
      <c r="CI160" s="127"/>
      <c r="CJ160" s="127"/>
      <c r="CK160" s="127"/>
      <c r="CL160" s="127"/>
      <c r="CM160" s="127"/>
      <c r="CN160" s="127"/>
      <c r="CO160" s="127"/>
      <c r="CP160" s="127"/>
    </row>
    <row r="161" spans="1:94" x14ac:dyDescent="0.2">
      <c r="A161" s="127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14"/>
      <c r="Z161" s="114"/>
      <c r="AA161" s="114"/>
      <c r="AB161" s="114"/>
      <c r="AC161" s="114"/>
      <c r="AD161" s="114"/>
      <c r="AE161" s="127"/>
      <c r="AF161" s="127"/>
      <c r="AG161" s="127"/>
      <c r="AH161" s="127"/>
      <c r="AI161" s="127"/>
      <c r="AJ161" s="127"/>
      <c r="AK161" s="127"/>
      <c r="AL161" s="127"/>
      <c r="AM161" s="127"/>
      <c r="AN161" s="127"/>
      <c r="AO161" s="127"/>
      <c r="AP161" s="127"/>
      <c r="AQ161" s="127"/>
      <c r="AR161" s="127"/>
      <c r="AS161" s="127"/>
      <c r="AT161" s="127"/>
      <c r="AU161" s="127"/>
      <c r="AV161" s="127"/>
      <c r="AW161" s="127"/>
      <c r="AX161" s="127"/>
      <c r="AY161" s="127"/>
      <c r="AZ161" s="127"/>
      <c r="BA161" s="127"/>
      <c r="BB161" s="127"/>
      <c r="BC161" s="127"/>
      <c r="BD161" s="127"/>
      <c r="BE161" s="127"/>
      <c r="BF161" s="127"/>
      <c r="BG161" s="127"/>
      <c r="BH161" s="127"/>
      <c r="BI161" s="127"/>
      <c r="BJ161" s="127"/>
      <c r="BK161" s="127"/>
      <c r="BL161" s="127"/>
      <c r="BM161" s="127"/>
      <c r="BN161" s="127"/>
      <c r="BO161" s="127"/>
      <c r="BP161" s="127"/>
      <c r="BQ161" s="127"/>
      <c r="BR161" s="127"/>
      <c r="BS161" s="127"/>
      <c r="BT161" s="127"/>
      <c r="BU161" s="127"/>
      <c r="BV161" s="127"/>
      <c r="BW161" s="127"/>
      <c r="BX161" s="127"/>
      <c r="BY161" s="127"/>
      <c r="BZ161" s="127"/>
      <c r="CA161" s="127"/>
      <c r="CB161" s="127"/>
      <c r="CC161" s="127"/>
      <c r="CD161" s="127"/>
      <c r="CE161" s="127"/>
      <c r="CF161" s="127"/>
      <c r="CG161" s="127"/>
      <c r="CH161" s="127"/>
      <c r="CI161" s="127"/>
      <c r="CJ161" s="127"/>
      <c r="CK161" s="127"/>
      <c r="CL161" s="127"/>
      <c r="CM161" s="127"/>
      <c r="CN161" s="127"/>
      <c r="CO161" s="127"/>
      <c r="CP161" s="127"/>
    </row>
    <row r="162" spans="1:94" x14ac:dyDescent="0.2">
      <c r="A162" s="127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14"/>
      <c r="Z162" s="114"/>
      <c r="AA162" s="114"/>
      <c r="AB162" s="114"/>
      <c r="AC162" s="114"/>
      <c r="AD162" s="114"/>
      <c r="AE162" s="127"/>
      <c r="AF162" s="127"/>
      <c r="AG162" s="127"/>
      <c r="AH162" s="127"/>
      <c r="AI162" s="127"/>
      <c r="AJ162" s="127"/>
      <c r="AK162" s="127"/>
      <c r="AL162" s="127"/>
      <c r="AM162" s="127"/>
      <c r="AN162" s="127"/>
      <c r="AO162" s="127"/>
      <c r="AP162" s="127"/>
      <c r="AQ162" s="127"/>
      <c r="AR162" s="127"/>
      <c r="AS162" s="127"/>
      <c r="AT162" s="127"/>
      <c r="AU162" s="127"/>
      <c r="AV162" s="127"/>
      <c r="AW162" s="127"/>
      <c r="AX162" s="127"/>
      <c r="AY162" s="127"/>
      <c r="AZ162" s="127"/>
      <c r="BA162" s="127"/>
      <c r="BB162" s="127"/>
      <c r="BC162" s="127"/>
      <c r="BD162" s="127"/>
      <c r="BE162" s="127"/>
      <c r="BF162" s="127"/>
      <c r="BG162" s="127"/>
      <c r="BH162" s="127"/>
      <c r="BI162" s="127"/>
      <c r="BJ162" s="127"/>
      <c r="BK162" s="127"/>
      <c r="BL162" s="127"/>
      <c r="BM162" s="127"/>
      <c r="BN162" s="127"/>
      <c r="BO162" s="127"/>
      <c r="BP162" s="127"/>
      <c r="BQ162" s="127"/>
      <c r="BR162" s="127"/>
      <c r="BS162" s="127"/>
      <c r="BT162" s="127"/>
      <c r="BU162" s="127"/>
      <c r="BV162" s="127"/>
      <c r="BW162" s="127"/>
      <c r="BX162" s="127"/>
      <c r="BY162" s="127"/>
      <c r="BZ162" s="127"/>
      <c r="CA162" s="127"/>
      <c r="CB162" s="127"/>
      <c r="CC162" s="127"/>
      <c r="CD162" s="127"/>
      <c r="CE162" s="127"/>
      <c r="CF162" s="127"/>
      <c r="CG162" s="127"/>
      <c r="CH162" s="127"/>
      <c r="CI162" s="127"/>
      <c r="CJ162" s="127"/>
      <c r="CK162" s="127"/>
      <c r="CL162" s="127"/>
      <c r="CM162" s="127"/>
      <c r="CN162" s="127"/>
      <c r="CO162" s="127"/>
      <c r="CP162" s="127"/>
    </row>
    <row r="163" spans="1:94" x14ac:dyDescent="0.2">
      <c r="A163" s="127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14"/>
      <c r="Z163" s="114"/>
      <c r="AA163" s="114"/>
      <c r="AB163" s="114"/>
      <c r="AC163" s="114"/>
      <c r="AD163" s="114"/>
      <c r="AE163" s="127"/>
      <c r="AF163" s="127"/>
      <c r="AG163" s="127"/>
      <c r="AH163" s="127"/>
      <c r="AI163" s="127"/>
      <c r="AJ163" s="127"/>
      <c r="AK163" s="127"/>
      <c r="AL163" s="127"/>
      <c r="AM163" s="127"/>
      <c r="AN163" s="127"/>
      <c r="AO163" s="127"/>
      <c r="AP163" s="127"/>
      <c r="AQ163" s="127"/>
      <c r="AR163" s="127"/>
      <c r="AS163" s="127"/>
      <c r="AT163" s="127"/>
      <c r="AU163" s="127"/>
      <c r="AV163" s="127"/>
      <c r="AW163" s="127"/>
      <c r="AX163" s="127"/>
      <c r="AY163" s="127"/>
      <c r="AZ163" s="127"/>
      <c r="BA163" s="127"/>
      <c r="BB163" s="127"/>
      <c r="BC163" s="127"/>
      <c r="BD163" s="127"/>
      <c r="BE163" s="127"/>
      <c r="BF163" s="127"/>
      <c r="BG163" s="127"/>
      <c r="BH163" s="127"/>
      <c r="BI163" s="127"/>
      <c r="BJ163" s="127"/>
      <c r="BK163" s="127"/>
      <c r="BL163" s="127"/>
      <c r="BM163" s="127"/>
      <c r="BN163" s="127"/>
      <c r="BO163" s="127"/>
      <c r="BP163" s="127"/>
      <c r="BQ163" s="127"/>
      <c r="BR163" s="127"/>
      <c r="BS163" s="127"/>
      <c r="BT163" s="127"/>
      <c r="BU163" s="127"/>
      <c r="BV163" s="127"/>
      <c r="BW163" s="127"/>
      <c r="BX163" s="127"/>
      <c r="BY163" s="127"/>
      <c r="BZ163" s="127"/>
      <c r="CA163" s="127"/>
      <c r="CB163" s="127"/>
      <c r="CC163" s="127"/>
      <c r="CD163" s="127"/>
      <c r="CE163" s="127"/>
      <c r="CF163" s="127"/>
      <c r="CG163" s="127"/>
      <c r="CH163" s="127"/>
      <c r="CI163" s="127"/>
      <c r="CJ163" s="127"/>
      <c r="CK163" s="127"/>
      <c r="CL163" s="127"/>
      <c r="CM163" s="127"/>
      <c r="CN163" s="127"/>
      <c r="CO163" s="127"/>
      <c r="CP163" s="127"/>
    </row>
    <row r="164" spans="1:94" x14ac:dyDescent="0.2">
      <c r="A164" s="127"/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14"/>
      <c r="Z164" s="114"/>
      <c r="AA164" s="114"/>
      <c r="AB164" s="114"/>
      <c r="AC164" s="114"/>
      <c r="AD164" s="114"/>
      <c r="AE164" s="127"/>
      <c r="AF164" s="127"/>
      <c r="AG164" s="127"/>
      <c r="AH164" s="127"/>
      <c r="AI164" s="127"/>
      <c r="AJ164" s="127"/>
      <c r="AK164" s="127"/>
      <c r="AL164" s="127"/>
      <c r="AM164" s="127"/>
      <c r="AN164" s="127"/>
      <c r="AO164" s="127"/>
      <c r="AP164" s="127"/>
      <c r="AQ164" s="127"/>
      <c r="AR164" s="127"/>
      <c r="AS164" s="127"/>
      <c r="AT164" s="127"/>
      <c r="AU164" s="127"/>
      <c r="AV164" s="127"/>
      <c r="AW164" s="127"/>
      <c r="AX164" s="127"/>
      <c r="AY164" s="127"/>
      <c r="AZ164" s="127"/>
      <c r="BA164" s="127"/>
      <c r="BB164" s="127"/>
      <c r="BC164" s="127"/>
      <c r="BD164" s="127"/>
      <c r="BE164" s="127"/>
      <c r="BF164" s="127"/>
      <c r="BG164" s="127"/>
      <c r="BH164" s="127"/>
      <c r="BI164" s="127"/>
      <c r="BJ164" s="127"/>
      <c r="BK164" s="127"/>
      <c r="BL164" s="127"/>
      <c r="BM164" s="127"/>
      <c r="BN164" s="127"/>
      <c r="BO164" s="127"/>
      <c r="BP164" s="127"/>
      <c r="BQ164" s="127"/>
      <c r="BR164" s="127"/>
      <c r="BS164" s="127"/>
      <c r="BT164" s="127"/>
      <c r="BU164" s="127"/>
      <c r="BV164" s="127"/>
      <c r="BW164" s="127"/>
      <c r="BX164" s="127"/>
      <c r="BY164" s="127"/>
      <c r="BZ164" s="127"/>
      <c r="CA164" s="127"/>
      <c r="CB164" s="127"/>
      <c r="CC164" s="127"/>
      <c r="CD164" s="127"/>
      <c r="CE164" s="127"/>
      <c r="CF164" s="127"/>
      <c r="CG164" s="127"/>
      <c r="CH164" s="127"/>
      <c r="CI164" s="127"/>
      <c r="CJ164" s="127"/>
      <c r="CK164" s="127"/>
      <c r="CL164" s="127"/>
      <c r="CM164" s="127"/>
      <c r="CN164" s="127"/>
      <c r="CO164" s="127"/>
      <c r="CP164" s="127"/>
    </row>
    <row r="165" spans="1:94" x14ac:dyDescent="0.2">
      <c r="A165" s="127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14"/>
      <c r="Z165" s="114"/>
      <c r="AA165" s="114"/>
      <c r="AB165" s="114"/>
      <c r="AC165" s="114"/>
      <c r="AD165" s="114"/>
      <c r="AE165" s="127"/>
      <c r="AF165" s="127"/>
      <c r="AG165" s="127"/>
      <c r="AH165" s="127"/>
      <c r="AI165" s="127"/>
      <c r="AJ165" s="127"/>
      <c r="AK165" s="127"/>
      <c r="AL165" s="127"/>
      <c r="AM165" s="127"/>
      <c r="AN165" s="127"/>
      <c r="AO165" s="127"/>
      <c r="AP165" s="127"/>
      <c r="AQ165" s="127"/>
      <c r="AR165" s="127"/>
      <c r="AS165" s="127"/>
      <c r="AT165" s="127"/>
      <c r="AU165" s="127"/>
      <c r="AV165" s="127"/>
      <c r="AW165" s="127"/>
      <c r="AX165" s="127"/>
      <c r="AY165" s="127"/>
      <c r="AZ165" s="127"/>
      <c r="BA165" s="127"/>
      <c r="BB165" s="127"/>
      <c r="BC165" s="127"/>
      <c r="BD165" s="127"/>
      <c r="BE165" s="127"/>
      <c r="BF165" s="127"/>
      <c r="BG165" s="127"/>
      <c r="BH165" s="127"/>
      <c r="BI165" s="127"/>
      <c r="BJ165" s="127"/>
      <c r="BK165" s="127"/>
      <c r="BL165" s="127"/>
      <c r="BM165" s="127"/>
      <c r="BN165" s="127"/>
      <c r="BO165" s="127"/>
      <c r="BP165" s="127"/>
      <c r="BQ165" s="127"/>
      <c r="BR165" s="127"/>
      <c r="BS165" s="127"/>
      <c r="BT165" s="127"/>
      <c r="BU165" s="127"/>
      <c r="BV165" s="127"/>
      <c r="BW165" s="127"/>
      <c r="BX165" s="127"/>
      <c r="BY165" s="127"/>
      <c r="BZ165" s="127"/>
      <c r="CA165" s="127"/>
      <c r="CB165" s="127"/>
      <c r="CC165" s="127"/>
      <c r="CD165" s="127"/>
      <c r="CE165" s="127"/>
      <c r="CF165" s="127"/>
      <c r="CG165" s="127"/>
      <c r="CH165" s="127"/>
      <c r="CI165" s="127"/>
      <c r="CJ165" s="127"/>
      <c r="CK165" s="127"/>
      <c r="CL165" s="127"/>
      <c r="CM165" s="127"/>
      <c r="CN165" s="127"/>
      <c r="CO165" s="127"/>
      <c r="CP165" s="127"/>
    </row>
    <row r="166" spans="1:94" x14ac:dyDescent="0.2">
      <c r="A166" s="127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14"/>
      <c r="Z166" s="114"/>
      <c r="AA166" s="114"/>
      <c r="AB166" s="114"/>
      <c r="AC166" s="114"/>
      <c r="AD166" s="114"/>
      <c r="AE166" s="127"/>
      <c r="AF166" s="127"/>
      <c r="AG166" s="127"/>
      <c r="AH166" s="127"/>
      <c r="AI166" s="127"/>
      <c r="AJ166" s="127"/>
      <c r="AK166" s="127"/>
      <c r="AL166" s="127"/>
      <c r="AM166" s="127"/>
      <c r="AN166" s="127"/>
      <c r="AO166" s="127"/>
      <c r="AP166" s="127"/>
      <c r="AQ166" s="127"/>
      <c r="AR166" s="127"/>
      <c r="AS166" s="127"/>
      <c r="AT166" s="127"/>
      <c r="AU166" s="127"/>
      <c r="AV166" s="127"/>
      <c r="AW166" s="127"/>
      <c r="AX166" s="127"/>
      <c r="AY166" s="127"/>
      <c r="AZ166" s="127"/>
      <c r="BA166" s="127"/>
      <c r="BB166" s="127"/>
      <c r="BC166" s="127"/>
      <c r="BD166" s="127"/>
      <c r="BE166" s="127"/>
      <c r="BF166" s="127"/>
      <c r="BG166" s="127"/>
      <c r="BH166" s="127"/>
      <c r="BI166" s="127"/>
      <c r="BJ166" s="127"/>
      <c r="BK166" s="127"/>
      <c r="BL166" s="127"/>
      <c r="BM166" s="127"/>
      <c r="BN166" s="127"/>
      <c r="BO166" s="127"/>
      <c r="BP166" s="127"/>
      <c r="BQ166" s="127"/>
      <c r="BR166" s="127"/>
      <c r="BS166" s="127"/>
      <c r="BT166" s="127"/>
      <c r="BU166" s="127"/>
      <c r="BV166" s="127"/>
      <c r="BW166" s="127"/>
      <c r="BX166" s="127"/>
      <c r="BY166" s="127"/>
      <c r="BZ166" s="127"/>
      <c r="CA166" s="127"/>
      <c r="CB166" s="127"/>
      <c r="CC166" s="127"/>
      <c r="CD166" s="127"/>
      <c r="CE166" s="127"/>
      <c r="CF166" s="127"/>
      <c r="CG166" s="127"/>
      <c r="CH166" s="127"/>
      <c r="CI166" s="127"/>
      <c r="CJ166" s="127"/>
      <c r="CK166" s="127"/>
      <c r="CL166" s="127"/>
      <c r="CM166" s="127"/>
      <c r="CN166" s="127"/>
      <c r="CO166" s="127"/>
      <c r="CP166" s="127"/>
    </row>
    <row r="167" spans="1:94" x14ac:dyDescent="0.2">
      <c r="A167" s="127"/>
      <c r="B167" s="127"/>
      <c r="C167" s="127"/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Y167" s="114"/>
      <c r="Z167" s="114"/>
      <c r="AA167" s="114"/>
      <c r="AB167" s="114"/>
      <c r="AC167" s="114"/>
      <c r="AD167" s="114"/>
      <c r="AE167" s="127"/>
      <c r="AF167" s="127"/>
      <c r="AG167" s="127"/>
      <c r="AH167" s="127"/>
      <c r="AI167" s="127"/>
      <c r="AJ167" s="127"/>
      <c r="AK167" s="127"/>
      <c r="AL167" s="127"/>
      <c r="AM167" s="127"/>
      <c r="AN167" s="127"/>
      <c r="AO167" s="127"/>
      <c r="AP167" s="127"/>
      <c r="AQ167" s="127"/>
      <c r="AR167" s="127"/>
      <c r="AS167" s="127"/>
      <c r="AT167" s="127"/>
      <c r="AU167" s="127"/>
      <c r="AV167" s="127"/>
      <c r="AW167" s="127"/>
      <c r="AX167" s="127"/>
      <c r="AY167" s="127"/>
      <c r="AZ167" s="127"/>
      <c r="BA167" s="127"/>
      <c r="BB167" s="127"/>
      <c r="BC167" s="127"/>
      <c r="BD167" s="127"/>
      <c r="BE167" s="127"/>
      <c r="BF167" s="127"/>
      <c r="BG167" s="127"/>
      <c r="BH167" s="127"/>
      <c r="BI167" s="127"/>
      <c r="BJ167" s="127"/>
      <c r="BK167" s="127"/>
      <c r="BL167" s="127"/>
      <c r="BM167" s="127"/>
      <c r="BN167" s="127"/>
      <c r="BO167" s="127"/>
      <c r="BP167" s="127"/>
      <c r="BQ167" s="127"/>
      <c r="BR167" s="127"/>
      <c r="BS167" s="127"/>
      <c r="BT167" s="127"/>
      <c r="BU167" s="127"/>
      <c r="BV167" s="127"/>
      <c r="BW167" s="127"/>
      <c r="BX167" s="127"/>
      <c r="BY167" s="127"/>
      <c r="BZ167" s="127"/>
      <c r="CA167" s="127"/>
      <c r="CB167" s="127"/>
      <c r="CC167" s="127"/>
      <c r="CD167" s="127"/>
      <c r="CE167" s="127"/>
      <c r="CF167" s="127"/>
      <c r="CG167" s="127"/>
      <c r="CH167" s="127"/>
      <c r="CI167" s="127"/>
      <c r="CJ167" s="127"/>
      <c r="CK167" s="127"/>
      <c r="CL167" s="127"/>
      <c r="CM167" s="127"/>
      <c r="CN167" s="127"/>
      <c r="CO167" s="127"/>
      <c r="CP167" s="127"/>
    </row>
    <row r="168" spans="1:94" x14ac:dyDescent="0.2">
      <c r="A168" s="127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Y168" s="114"/>
      <c r="Z168" s="114"/>
      <c r="AA168" s="114"/>
      <c r="AB168" s="114"/>
      <c r="AC168" s="114"/>
      <c r="AD168" s="114"/>
      <c r="AE168" s="127"/>
      <c r="AF168" s="127"/>
      <c r="AG168" s="127"/>
      <c r="AH168" s="127"/>
      <c r="AI168" s="127"/>
      <c r="AJ168" s="127"/>
      <c r="AK168" s="127"/>
      <c r="AL168" s="127"/>
      <c r="AM168" s="127"/>
      <c r="AN168" s="127"/>
      <c r="AO168" s="127"/>
      <c r="AP168" s="127"/>
      <c r="AQ168" s="127"/>
      <c r="AR168" s="127"/>
      <c r="AS168" s="127"/>
      <c r="AT168" s="127"/>
      <c r="AU168" s="127"/>
      <c r="AV168" s="127"/>
      <c r="AW168" s="127"/>
      <c r="AX168" s="127"/>
      <c r="AY168" s="127"/>
      <c r="AZ168" s="127"/>
      <c r="BA168" s="127"/>
      <c r="BB168" s="127"/>
      <c r="BC168" s="127"/>
      <c r="BD168" s="127"/>
      <c r="BE168" s="127"/>
      <c r="BF168" s="127"/>
      <c r="BG168" s="127"/>
      <c r="BH168" s="127"/>
      <c r="BI168" s="127"/>
      <c r="BJ168" s="127"/>
      <c r="BK168" s="127"/>
      <c r="BL168" s="127"/>
      <c r="BM168" s="127"/>
      <c r="BN168" s="127"/>
      <c r="BO168" s="127"/>
      <c r="BP168" s="127"/>
      <c r="BQ168" s="127"/>
      <c r="BR168" s="127"/>
      <c r="BS168" s="127"/>
      <c r="BT168" s="127"/>
      <c r="BU168" s="127"/>
      <c r="BV168" s="127"/>
      <c r="BW168" s="127"/>
      <c r="BX168" s="127"/>
      <c r="BY168" s="127"/>
      <c r="BZ168" s="127"/>
      <c r="CA168" s="127"/>
      <c r="CB168" s="127"/>
      <c r="CC168" s="127"/>
      <c r="CD168" s="127"/>
      <c r="CE168" s="127"/>
      <c r="CF168" s="127"/>
      <c r="CG168" s="127"/>
      <c r="CH168" s="127"/>
      <c r="CI168" s="127"/>
      <c r="CJ168" s="127"/>
      <c r="CK168" s="127"/>
      <c r="CL168" s="127"/>
      <c r="CM168" s="127"/>
      <c r="CN168" s="127"/>
      <c r="CO168" s="127"/>
      <c r="CP168" s="127"/>
    </row>
    <row r="169" spans="1:94" x14ac:dyDescent="0.2">
      <c r="A169" s="127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14"/>
      <c r="Z169" s="114"/>
      <c r="AA169" s="114"/>
      <c r="AB169" s="114"/>
      <c r="AC169" s="114"/>
      <c r="AD169" s="114"/>
      <c r="AE169" s="127"/>
      <c r="AF169" s="127"/>
      <c r="AG169" s="127"/>
      <c r="AH169" s="127"/>
      <c r="AI169" s="127"/>
      <c r="AJ169" s="127"/>
      <c r="AK169" s="127"/>
      <c r="AL169" s="127"/>
      <c r="AM169" s="127"/>
      <c r="AN169" s="127"/>
      <c r="AO169" s="127"/>
      <c r="AP169" s="127"/>
      <c r="AQ169" s="127"/>
      <c r="AR169" s="127"/>
      <c r="AS169" s="127"/>
      <c r="AT169" s="127"/>
      <c r="AU169" s="127"/>
      <c r="AV169" s="127"/>
      <c r="AW169" s="127"/>
      <c r="AX169" s="127"/>
      <c r="AY169" s="127"/>
      <c r="AZ169" s="127"/>
      <c r="BA169" s="127"/>
      <c r="BB169" s="127"/>
      <c r="BC169" s="127"/>
      <c r="BD169" s="127"/>
      <c r="BE169" s="127"/>
      <c r="BF169" s="127"/>
      <c r="BG169" s="127"/>
      <c r="BH169" s="127"/>
      <c r="BI169" s="127"/>
      <c r="BJ169" s="127"/>
      <c r="BK169" s="127"/>
      <c r="BL169" s="127"/>
      <c r="BM169" s="127"/>
      <c r="BN169" s="127"/>
      <c r="BO169" s="127"/>
      <c r="BP169" s="127"/>
      <c r="BQ169" s="127"/>
      <c r="BR169" s="127"/>
      <c r="BS169" s="127"/>
      <c r="BT169" s="127"/>
      <c r="BU169" s="127"/>
      <c r="BV169" s="127"/>
      <c r="BW169" s="127"/>
      <c r="BX169" s="127"/>
      <c r="BY169" s="127"/>
      <c r="BZ169" s="127"/>
      <c r="CA169" s="127"/>
      <c r="CB169" s="127"/>
      <c r="CC169" s="127"/>
      <c r="CD169" s="127"/>
      <c r="CE169" s="127"/>
      <c r="CF169" s="127"/>
      <c r="CG169" s="127"/>
      <c r="CH169" s="127"/>
      <c r="CI169" s="127"/>
      <c r="CJ169" s="127"/>
      <c r="CK169" s="127"/>
      <c r="CL169" s="127"/>
      <c r="CM169" s="127"/>
      <c r="CN169" s="127"/>
      <c r="CO169" s="127"/>
      <c r="CP169" s="127"/>
    </row>
    <row r="170" spans="1:94" x14ac:dyDescent="0.2">
      <c r="A170" s="127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14"/>
      <c r="Z170" s="114"/>
      <c r="AA170" s="114"/>
      <c r="AB170" s="114"/>
      <c r="AC170" s="114"/>
      <c r="AD170" s="114"/>
      <c r="AE170" s="127"/>
      <c r="AF170" s="127"/>
      <c r="AG170" s="127"/>
      <c r="AH170" s="127"/>
      <c r="AI170" s="127"/>
      <c r="AJ170" s="127"/>
      <c r="AK170" s="127"/>
      <c r="AL170" s="127"/>
      <c r="AM170" s="127"/>
      <c r="AN170" s="127"/>
      <c r="AO170" s="127"/>
      <c r="AP170" s="127"/>
      <c r="AQ170" s="127"/>
      <c r="AR170" s="127"/>
      <c r="AS170" s="127"/>
      <c r="AT170" s="127"/>
      <c r="AU170" s="127"/>
      <c r="AV170" s="127"/>
      <c r="AW170" s="127"/>
      <c r="AX170" s="127"/>
      <c r="AY170" s="127"/>
      <c r="AZ170" s="127"/>
      <c r="BA170" s="127"/>
      <c r="BB170" s="127"/>
      <c r="BC170" s="127"/>
      <c r="BD170" s="127"/>
      <c r="BE170" s="127"/>
      <c r="BF170" s="127"/>
      <c r="BG170" s="127"/>
      <c r="BH170" s="127"/>
      <c r="BI170" s="127"/>
      <c r="BJ170" s="127"/>
      <c r="BK170" s="127"/>
      <c r="BL170" s="127"/>
      <c r="BM170" s="127"/>
      <c r="BN170" s="127"/>
      <c r="BO170" s="127"/>
      <c r="BP170" s="127"/>
      <c r="BQ170" s="127"/>
      <c r="BR170" s="127"/>
      <c r="BS170" s="127"/>
      <c r="BT170" s="127"/>
      <c r="BU170" s="127"/>
      <c r="BV170" s="127"/>
      <c r="BW170" s="127"/>
      <c r="BX170" s="127"/>
      <c r="BY170" s="127"/>
      <c r="BZ170" s="127"/>
      <c r="CA170" s="127"/>
      <c r="CB170" s="127"/>
      <c r="CC170" s="127"/>
      <c r="CD170" s="127"/>
      <c r="CE170" s="127"/>
      <c r="CF170" s="127"/>
      <c r="CG170" s="127"/>
      <c r="CH170" s="127"/>
      <c r="CI170" s="127"/>
      <c r="CJ170" s="127"/>
      <c r="CK170" s="127"/>
      <c r="CL170" s="127"/>
      <c r="CM170" s="127"/>
      <c r="CN170" s="127"/>
      <c r="CO170" s="127"/>
      <c r="CP170" s="127"/>
    </row>
    <row r="171" spans="1:94" x14ac:dyDescent="0.2">
      <c r="A171" s="127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14"/>
      <c r="Z171" s="114"/>
      <c r="AA171" s="114"/>
      <c r="AB171" s="114"/>
      <c r="AC171" s="114"/>
      <c r="AD171" s="114"/>
      <c r="AE171" s="127"/>
      <c r="AF171" s="127"/>
      <c r="AG171" s="127"/>
      <c r="AH171" s="127"/>
      <c r="AI171" s="127"/>
      <c r="AJ171" s="127"/>
      <c r="AK171" s="127"/>
      <c r="AL171" s="127"/>
      <c r="AM171" s="127"/>
      <c r="AN171" s="127"/>
      <c r="AO171" s="127"/>
      <c r="AP171" s="127"/>
      <c r="AQ171" s="127"/>
      <c r="AR171" s="127"/>
      <c r="AS171" s="127"/>
      <c r="AT171" s="127"/>
      <c r="AU171" s="127"/>
      <c r="AV171" s="127"/>
      <c r="AW171" s="127"/>
      <c r="AX171" s="127"/>
      <c r="AY171" s="127"/>
      <c r="AZ171" s="127"/>
      <c r="BA171" s="127"/>
      <c r="BB171" s="127"/>
      <c r="BC171" s="127"/>
      <c r="BD171" s="127"/>
      <c r="BE171" s="127"/>
      <c r="BF171" s="127"/>
      <c r="BG171" s="127"/>
      <c r="BH171" s="127"/>
      <c r="BI171" s="127"/>
      <c r="BJ171" s="127"/>
      <c r="BK171" s="127"/>
      <c r="BL171" s="127"/>
      <c r="BM171" s="127"/>
      <c r="BN171" s="127"/>
      <c r="BO171" s="127"/>
      <c r="BP171" s="127"/>
      <c r="BQ171" s="127"/>
      <c r="BR171" s="127"/>
      <c r="BS171" s="127"/>
      <c r="BT171" s="127"/>
      <c r="BU171" s="127"/>
      <c r="BV171" s="127"/>
      <c r="BW171" s="127"/>
      <c r="BX171" s="127"/>
      <c r="BY171" s="127"/>
      <c r="BZ171" s="127"/>
      <c r="CA171" s="127"/>
      <c r="CB171" s="127"/>
      <c r="CC171" s="127"/>
      <c r="CD171" s="127"/>
      <c r="CE171" s="127"/>
      <c r="CF171" s="127"/>
      <c r="CG171" s="127"/>
      <c r="CH171" s="127"/>
      <c r="CI171" s="127"/>
      <c r="CJ171" s="127"/>
      <c r="CK171" s="127"/>
      <c r="CL171" s="127"/>
      <c r="CM171" s="127"/>
      <c r="CN171" s="127"/>
      <c r="CO171" s="127"/>
      <c r="CP171" s="127"/>
    </row>
    <row r="172" spans="1:94" x14ac:dyDescent="0.2">
      <c r="A172" s="127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14"/>
      <c r="Z172" s="114"/>
      <c r="AA172" s="114"/>
      <c r="AB172" s="114"/>
      <c r="AC172" s="114"/>
      <c r="AD172" s="114"/>
      <c r="AE172" s="127"/>
      <c r="AF172" s="127"/>
      <c r="AG172" s="127"/>
      <c r="AH172" s="127"/>
      <c r="AI172" s="127"/>
      <c r="AJ172" s="127"/>
      <c r="AK172" s="127"/>
      <c r="AL172" s="127"/>
      <c r="AM172" s="127"/>
      <c r="AN172" s="127"/>
      <c r="AO172" s="127"/>
      <c r="AP172" s="127"/>
      <c r="AQ172" s="127"/>
      <c r="AR172" s="127"/>
      <c r="AS172" s="127"/>
      <c r="AT172" s="127"/>
      <c r="AU172" s="127"/>
      <c r="AV172" s="127"/>
      <c r="AW172" s="127"/>
      <c r="AX172" s="127"/>
      <c r="AY172" s="127"/>
      <c r="AZ172" s="127"/>
      <c r="BA172" s="127"/>
      <c r="BB172" s="127"/>
      <c r="BC172" s="127"/>
      <c r="BD172" s="127"/>
      <c r="BE172" s="127"/>
      <c r="BF172" s="127"/>
      <c r="BG172" s="127"/>
      <c r="BH172" s="127"/>
      <c r="BI172" s="127"/>
      <c r="BJ172" s="127"/>
      <c r="BK172" s="127"/>
      <c r="BL172" s="127"/>
      <c r="BM172" s="127"/>
      <c r="BN172" s="127"/>
      <c r="BO172" s="127"/>
      <c r="BP172" s="127"/>
      <c r="BQ172" s="127"/>
      <c r="BR172" s="127"/>
      <c r="BS172" s="127"/>
      <c r="BT172" s="127"/>
      <c r="BU172" s="127"/>
      <c r="BV172" s="127"/>
      <c r="BW172" s="127"/>
      <c r="BX172" s="127"/>
      <c r="BY172" s="127"/>
      <c r="BZ172" s="127"/>
      <c r="CA172" s="127"/>
      <c r="CB172" s="127"/>
      <c r="CC172" s="127"/>
      <c r="CD172" s="127"/>
      <c r="CE172" s="127"/>
      <c r="CF172" s="127"/>
      <c r="CG172" s="127"/>
      <c r="CH172" s="127"/>
      <c r="CI172" s="127"/>
      <c r="CJ172" s="127"/>
      <c r="CK172" s="127"/>
      <c r="CL172" s="127"/>
      <c r="CM172" s="127"/>
      <c r="CN172" s="127"/>
      <c r="CO172" s="127"/>
      <c r="CP172" s="127"/>
    </row>
    <row r="173" spans="1:94" x14ac:dyDescent="0.2">
      <c r="A173" s="127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14"/>
      <c r="Z173" s="114"/>
      <c r="AA173" s="114"/>
      <c r="AB173" s="114"/>
      <c r="AC173" s="114"/>
      <c r="AD173" s="114"/>
      <c r="AE173" s="127"/>
      <c r="AF173" s="127"/>
      <c r="AG173" s="127"/>
      <c r="AH173" s="127"/>
      <c r="AI173" s="127"/>
      <c r="AJ173" s="127"/>
      <c r="AK173" s="127"/>
      <c r="AL173" s="127"/>
      <c r="AM173" s="127"/>
      <c r="AN173" s="127"/>
      <c r="AO173" s="127"/>
      <c r="AP173" s="127"/>
      <c r="AQ173" s="127"/>
      <c r="AR173" s="127"/>
      <c r="AS173" s="127"/>
      <c r="AT173" s="127"/>
      <c r="AU173" s="127"/>
      <c r="AV173" s="127"/>
      <c r="AW173" s="127"/>
      <c r="AX173" s="127"/>
      <c r="AY173" s="127"/>
      <c r="AZ173" s="127"/>
      <c r="BA173" s="127"/>
      <c r="BB173" s="127"/>
      <c r="BC173" s="127"/>
      <c r="BD173" s="127"/>
      <c r="BE173" s="127"/>
      <c r="BF173" s="127"/>
      <c r="BG173" s="127"/>
      <c r="BH173" s="127"/>
      <c r="BI173" s="127"/>
      <c r="BJ173" s="127"/>
      <c r="BK173" s="127"/>
      <c r="BL173" s="127"/>
      <c r="BM173" s="127"/>
      <c r="BN173" s="127"/>
      <c r="BO173" s="127"/>
      <c r="BP173" s="127"/>
      <c r="BQ173" s="127"/>
      <c r="BR173" s="127"/>
      <c r="BS173" s="127"/>
      <c r="BT173" s="127"/>
      <c r="BU173" s="127"/>
      <c r="BV173" s="127"/>
      <c r="BW173" s="127"/>
      <c r="BX173" s="127"/>
      <c r="BY173" s="127"/>
      <c r="BZ173" s="127"/>
      <c r="CA173" s="127"/>
      <c r="CB173" s="127"/>
      <c r="CC173" s="127"/>
      <c r="CD173" s="127"/>
      <c r="CE173" s="127"/>
      <c r="CF173" s="127"/>
      <c r="CG173" s="127"/>
      <c r="CH173" s="127"/>
      <c r="CI173" s="127"/>
      <c r="CJ173" s="127"/>
      <c r="CK173" s="127"/>
      <c r="CL173" s="127"/>
      <c r="CM173" s="127"/>
      <c r="CN173" s="127"/>
      <c r="CO173" s="127"/>
      <c r="CP173" s="127"/>
    </row>
    <row r="174" spans="1:94" x14ac:dyDescent="0.2">
      <c r="A174" s="127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14"/>
      <c r="Z174" s="114"/>
      <c r="AA174" s="114"/>
      <c r="AB174" s="114"/>
      <c r="AC174" s="114"/>
      <c r="AD174" s="114"/>
      <c r="AE174" s="127"/>
      <c r="AF174" s="127"/>
      <c r="AG174" s="127"/>
      <c r="AH174" s="127"/>
      <c r="AI174" s="127"/>
      <c r="AJ174" s="127"/>
      <c r="AK174" s="127"/>
      <c r="AL174" s="127"/>
      <c r="AM174" s="127"/>
      <c r="AN174" s="127"/>
      <c r="AO174" s="127"/>
      <c r="AP174" s="127"/>
      <c r="AQ174" s="127"/>
      <c r="AR174" s="127"/>
      <c r="AS174" s="127"/>
      <c r="AT174" s="127"/>
      <c r="AU174" s="127"/>
      <c r="AV174" s="127"/>
      <c r="AW174" s="127"/>
      <c r="AX174" s="127"/>
      <c r="AY174" s="127"/>
      <c r="AZ174" s="127"/>
      <c r="BA174" s="127"/>
      <c r="BB174" s="127"/>
      <c r="BC174" s="127"/>
      <c r="BD174" s="127"/>
      <c r="BE174" s="127"/>
      <c r="BF174" s="127"/>
      <c r="BG174" s="127"/>
      <c r="BH174" s="127"/>
      <c r="BI174" s="127"/>
      <c r="BJ174" s="127"/>
      <c r="BK174" s="127"/>
      <c r="BL174" s="127"/>
      <c r="BM174" s="127"/>
      <c r="BN174" s="127"/>
      <c r="BO174" s="127"/>
      <c r="BP174" s="127"/>
      <c r="BQ174" s="127"/>
      <c r="BR174" s="127"/>
      <c r="BS174" s="127"/>
      <c r="BT174" s="127"/>
      <c r="BU174" s="127"/>
      <c r="BV174" s="127"/>
      <c r="BW174" s="127"/>
      <c r="BX174" s="127"/>
      <c r="BY174" s="127"/>
      <c r="BZ174" s="127"/>
      <c r="CA174" s="127"/>
      <c r="CB174" s="127"/>
      <c r="CC174" s="127"/>
      <c r="CD174" s="127"/>
      <c r="CE174" s="127"/>
      <c r="CF174" s="127"/>
      <c r="CG174" s="127"/>
      <c r="CH174" s="127"/>
      <c r="CI174" s="127"/>
      <c r="CJ174" s="127"/>
      <c r="CK174" s="127"/>
      <c r="CL174" s="127"/>
      <c r="CM174" s="127"/>
      <c r="CN174" s="127"/>
      <c r="CO174" s="127"/>
      <c r="CP174" s="127"/>
    </row>
    <row r="175" spans="1:94" x14ac:dyDescent="0.2">
      <c r="A175" s="127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14"/>
      <c r="Z175" s="114"/>
      <c r="AA175" s="114"/>
      <c r="AB175" s="114"/>
      <c r="AC175" s="114"/>
      <c r="AD175" s="114"/>
      <c r="AE175" s="127"/>
      <c r="AF175" s="127"/>
      <c r="AG175" s="127"/>
      <c r="AH175" s="127"/>
      <c r="AI175" s="127"/>
      <c r="AJ175" s="127"/>
      <c r="AK175" s="127"/>
      <c r="AL175" s="127"/>
      <c r="AM175" s="127"/>
      <c r="AN175" s="127"/>
      <c r="AO175" s="127"/>
      <c r="AP175" s="127"/>
      <c r="AQ175" s="127"/>
      <c r="AR175" s="127"/>
      <c r="AS175" s="127"/>
      <c r="AT175" s="127"/>
      <c r="AU175" s="127"/>
      <c r="AV175" s="127"/>
      <c r="AW175" s="127"/>
      <c r="AX175" s="127"/>
      <c r="AY175" s="127"/>
      <c r="AZ175" s="127"/>
      <c r="BA175" s="127"/>
      <c r="BB175" s="127"/>
      <c r="BC175" s="127"/>
      <c r="BD175" s="127"/>
      <c r="BE175" s="127"/>
      <c r="BF175" s="127"/>
      <c r="BG175" s="127"/>
      <c r="BH175" s="127"/>
      <c r="BI175" s="127"/>
      <c r="BJ175" s="127"/>
      <c r="BK175" s="127"/>
      <c r="BL175" s="127"/>
      <c r="BM175" s="127"/>
      <c r="BN175" s="127"/>
      <c r="BO175" s="127"/>
      <c r="BP175" s="127"/>
      <c r="BQ175" s="127"/>
      <c r="BR175" s="127"/>
      <c r="BS175" s="127"/>
      <c r="BT175" s="127"/>
      <c r="BU175" s="127"/>
      <c r="BV175" s="127"/>
      <c r="BW175" s="127"/>
      <c r="BX175" s="127"/>
      <c r="BY175" s="127"/>
      <c r="BZ175" s="127"/>
      <c r="CA175" s="127"/>
      <c r="CB175" s="127"/>
      <c r="CC175" s="127"/>
      <c r="CD175" s="127"/>
      <c r="CE175" s="127"/>
      <c r="CF175" s="127"/>
      <c r="CG175" s="127"/>
      <c r="CH175" s="127"/>
      <c r="CI175" s="127"/>
      <c r="CJ175" s="127"/>
      <c r="CK175" s="127"/>
      <c r="CL175" s="127"/>
      <c r="CM175" s="127"/>
      <c r="CN175" s="127"/>
      <c r="CO175" s="127"/>
      <c r="CP175" s="127"/>
    </row>
    <row r="176" spans="1:94" x14ac:dyDescent="0.2">
      <c r="A176" s="127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14"/>
      <c r="Z176" s="114"/>
      <c r="AA176" s="114"/>
      <c r="AB176" s="114"/>
      <c r="AC176" s="114"/>
      <c r="AD176" s="114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M176" s="127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H176" s="127"/>
      <c r="CI176" s="127"/>
      <c r="CJ176" s="127"/>
      <c r="CK176" s="127"/>
      <c r="CL176" s="127"/>
      <c r="CM176" s="127"/>
      <c r="CN176" s="127"/>
      <c r="CO176" s="127"/>
      <c r="CP176" s="127"/>
    </row>
    <row r="177" spans="1:94" x14ac:dyDescent="0.2">
      <c r="A177" s="127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Y177" s="114"/>
      <c r="Z177" s="114"/>
      <c r="AA177" s="114"/>
      <c r="AB177" s="114"/>
      <c r="AC177" s="114"/>
      <c r="AD177" s="114"/>
      <c r="AE177" s="127"/>
      <c r="AF177" s="127"/>
      <c r="AG177" s="127"/>
      <c r="AH177" s="127"/>
      <c r="AI177" s="127"/>
      <c r="AJ177" s="127"/>
      <c r="AK177" s="127"/>
      <c r="AL177" s="127"/>
      <c r="AM177" s="127"/>
      <c r="AN177" s="127"/>
      <c r="AO177" s="127"/>
      <c r="AP177" s="127"/>
      <c r="AQ177" s="127"/>
      <c r="AR177" s="127"/>
      <c r="AS177" s="127"/>
      <c r="AT177" s="127"/>
      <c r="AU177" s="127"/>
      <c r="AV177" s="127"/>
      <c r="AW177" s="127"/>
      <c r="AX177" s="127"/>
      <c r="AY177" s="127"/>
      <c r="AZ177" s="127"/>
      <c r="BA177" s="127"/>
      <c r="BB177" s="127"/>
      <c r="BC177" s="127"/>
      <c r="BD177" s="127"/>
      <c r="BE177" s="127"/>
      <c r="BF177" s="127"/>
      <c r="BG177" s="127"/>
      <c r="BH177" s="127"/>
      <c r="BI177" s="127"/>
      <c r="BJ177" s="127"/>
      <c r="BK177" s="127"/>
      <c r="BL177" s="127"/>
      <c r="BM177" s="127"/>
      <c r="BN177" s="127"/>
      <c r="BO177" s="127"/>
      <c r="BP177" s="127"/>
      <c r="BQ177" s="127"/>
      <c r="BR177" s="127"/>
      <c r="BS177" s="127"/>
      <c r="BT177" s="127"/>
      <c r="BU177" s="127"/>
      <c r="BV177" s="127"/>
      <c r="BW177" s="127"/>
      <c r="BX177" s="127"/>
      <c r="BY177" s="127"/>
      <c r="BZ177" s="127"/>
      <c r="CA177" s="127"/>
      <c r="CB177" s="127"/>
      <c r="CC177" s="127"/>
      <c r="CD177" s="127"/>
      <c r="CE177" s="127"/>
      <c r="CF177" s="127"/>
      <c r="CG177" s="127"/>
      <c r="CH177" s="127"/>
      <c r="CI177" s="127"/>
      <c r="CJ177" s="127"/>
      <c r="CK177" s="127"/>
      <c r="CL177" s="127"/>
      <c r="CM177" s="127"/>
      <c r="CN177" s="127"/>
      <c r="CO177" s="127"/>
      <c r="CP177" s="127"/>
    </row>
    <row r="178" spans="1:94" x14ac:dyDescent="0.2">
      <c r="A178" s="127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14"/>
      <c r="Z178" s="114"/>
      <c r="AA178" s="114"/>
      <c r="AB178" s="114"/>
      <c r="AC178" s="114"/>
      <c r="AD178" s="114"/>
      <c r="AE178" s="127"/>
      <c r="AF178" s="127"/>
      <c r="AG178" s="127"/>
      <c r="AH178" s="127"/>
      <c r="AI178" s="127"/>
      <c r="AJ178" s="127"/>
      <c r="AK178" s="127"/>
      <c r="AL178" s="127"/>
      <c r="AM178" s="127"/>
      <c r="AN178" s="127"/>
      <c r="AO178" s="127"/>
      <c r="AP178" s="127"/>
      <c r="AQ178" s="127"/>
      <c r="AR178" s="127"/>
      <c r="AS178" s="127"/>
      <c r="AT178" s="127"/>
      <c r="AU178" s="127"/>
      <c r="AV178" s="127"/>
      <c r="AW178" s="127"/>
      <c r="AX178" s="127"/>
      <c r="AY178" s="127"/>
      <c r="AZ178" s="127"/>
      <c r="BA178" s="127"/>
      <c r="BB178" s="127"/>
      <c r="BC178" s="127"/>
      <c r="BD178" s="127"/>
      <c r="BE178" s="127"/>
      <c r="BF178" s="127"/>
      <c r="BG178" s="127"/>
      <c r="BH178" s="127"/>
      <c r="BI178" s="127"/>
      <c r="BJ178" s="127"/>
      <c r="BK178" s="127"/>
      <c r="BL178" s="127"/>
      <c r="BM178" s="127"/>
      <c r="BN178" s="127"/>
      <c r="BO178" s="127"/>
      <c r="BP178" s="127"/>
      <c r="BQ178" s="127"/>
      <c r="BR178" s="127"/>
      <c r="BS178" s="127"/>
      <c r="BT178" s="127"/>
      <c r="BU178" s="127"/>
      <c r="BV178" s="127"/>
      <c r="BW178" s="127"/>
      <c r="BX178" s="127"/>
      <c r="BY178" s="127"/>
      <c r="BZ178" s="127"/>
      <c r="CA178" s="127"/>
      <c r="CB178" s="127"/>
      <c r="CC178" s="127"/>
      <c r="CD178" s="127"/>
      <c r="CE178" s="127"/>
      <c r="CF178" s="127"/>
      <c r="CG178" s="127"/>
      <c r="CH178" s="127"/>
      <c r="CI178" s="127"/>
      <c r="CJ178" s="127"/>
      <c r="CK178" s="127"/>
      <c r="CL178" s="127"/>
      <c r="CM178" s="127"/>
      <c r="CN178" s="127"/>
      <c r="CO178" s="127"/>
      <c r="CP178" s="127"/>
    </row>
    <row r="179" spans="1:94" x14ac:dyDescent="0.2">
      <c r="A179" s="127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14"/>
      <c r="Z179" s="114"/>
      <c r="AA179" s="114"/>
      <c r="AB179" s="114"/>
      <c r="AC179" s="114"/>
      <c r="AD179" s="114"/>
      <c r="AE179" s="127"/>
      <c r="AF179" s="127"/>
      <c r="AG179" s="127"/>
      <c r="AH179" s="127"/>
      <c r="AI179" s="127"/>
      <c r="AJ179" s="127"/>
      <c r="AK179" s="127"/>
      <c r="AL179" s="127"/>
      <c r="AM179" s="127"/>
      <c r="AN179" s="127"/>
      <c r="AO179" s="127"/>
      <c r="AP179" s="127"/>
      <c r="AQ179" s="127"/>
      <c r="AR179" s="127"/>
      <c r="AS179" s="127"/>
      <c r="AT179" s="127"/>
      <c r="AU179" s="127"/>
      <c r="AV179" s="127"/>
      <c r="AW179" s="127"/>
      <c r="AX179" s="127"/>
      <c r="AY179" s="127"/>
      <c r="AZ179" s="127"/>
      <c r="BA179" s="127"/>
      <c r="BB179" s="127"/>
      <c r="BC179" s="127"/>
      <c r="BD179" s="127"/>
      <c r="BE179" s="127"/>
      <c r="BF179" s="127"/>
      <c r="BG179" s="127"/>
      <c r="BH179" s="127"/>
      <c r="BI179" s="127"/>
      <c r="BJ179" s="127"/>
      <c r="BK179" s="127"/>
      <c r="BL179" s="127"/>
      <c r="BM179" s="127"/>
      <c r="BN179" s="127"/>
      <c r="BO179" s="127"/>
      <c r="BP179" s="127"/>
      <c r="BQ179" s="127"/>
      <c r="BR179" s="127"/>
      <c r="BS179" s="127"/>
      <c r="BT179" s="127"/>
      <c r="BU179" s="127"/>
      <c r="BV179" s="127"/>
      <c r="BW179" s="127"/>
      <c r="BX179" s="127"/>
      <c r="BY179" s="127"/>
      <c r="BZ179" s="127"/>
      <c r="CA179" s="127"/>
      <c r="CB179" s="127"/>
      <c r="CC179" s="127"/>
      <c r="CD179" s="127"/>
      <c r="CE179" s="127"/>
      <c r="CF179" s="127"/>
      <c r="CG179" s="127"/>
      <c r="CH179" s="127"/>
      <c r="CI179" s="127"/>
      <c r="CJ179" s="127"/>
      <c r="CK179" s="127"/>
      <c r="CL179" s="127"/>
      <c r="CM179" s="127"/>
      <c r="CN179" s="127"/>
      <c r="CO179" s="127"/>
      <c r="CP179" s="127"/>
    </row>
    <row r="180" spans="1:94" x14ac:dyDescent="0.2">
      <c r="A180" s="127"/>
      <c r="B180" s="127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Y180" s="114"/>
      <c r="Z180" s="114"/>
      <c r="AA180" s="114"/>
      <c r="AB180" s="114"/>
      <c r="AC180" s="114"/>
      <c r="AD180" s="114"/>
      <c r="AE180" s="127"/>
      <c r="AF180" s="127"/>
      <c r="AG180" s="127"/>
      <c r="AH180" s="127"/>
      <c r="AI180" s="127"/>
      <c r="AJ180" s="127"/>
      <c r="AK180" s="127"/>
      <c r="AL180" s="127"/>
      <c r="AM180" s="127"/>
      <c r="AN180" s="127"/>
      <c r="AO180" s="127"/>
      <c r="AP180" s="127"/>
      <c r="AQ180" s="127"/>
      <c r="AR180" s="127"/>
      <c r="AS180" s="127"/>
      <c r="AT180" s="127"/>
      <c r="AU180" s="127"/>
      <c r="AV180" s="127"/>
      <c r="AW180" s="127"/>
      <c r="AX180" s="127"/>
      <c r="AY180" s="127"/>
      <c r="AZ180" s="127"/>
      <c r="BA180" s="127"/>
      <c r="BB180" s="127"/>
      <c r="BC180" s="127"/>
      <c r="BD180" s="127"/>
      <c r="BE180" s="127"/>
      <c r="BF180" s="127"/>
      <c r="BG180" s="127"/>
      <c r="BH180" s="127"/>
      <c r="BI180" s="127"/>
      <c r="BJ180" s="127"/>
      <c r="BK180" s="127"/>
      <c r="BL180" s="127"/>
      <c r="BM180" s="127"/>
      <c r="BN180" s="127"/>
      <c r="BO180" s="127"/>
      <c r="BP180" s="127"/>
      <c r="BQ180" s="127"/>
      <c r="BR180" s="127"/>
      <c r="BS180" s="127"/>
      <c r="BT180" s="127"/>
      <c r="BU180" s="127"/>
      <c r="BV180" s="127"/>
      <c r="BW180" s="127"/>
      <c r="BX180" s="127"/>
      <c r="BY180" s="127"/>
      <c r="BZ180" s="127"/>
      <c r="CA180" s="127"/>
      <c r="CB180" s="127"/>
      <c r="CC180" s="127"/>
      <c r="CD180" s="127"/>
      <c r="CE180" s="127"/>
      <c r="CF180" s="127"/>
      <c r="CG180" s="127"/>
      <c r="CH180" s="127"/>
      <c r="CI180" s="127"/>
      <c r="CJ180" s="127"/>
      <c r="CK180" s="127"/>
      <c r="CL180" s="127"/>
      <c r="CM180" s="127"/>
      <c r="CN180" s="127"/>
      <c r="CO180" s="127"/>
      <c r="CP180" s="127"/>
    </row>
    <row r="181" spans="1:94" x14ac:dyDescent="0.2">
      <c r="A181" s="127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Y181" s="114"/>
      <c r="Z181" s="114"/>
      <c r="AA181" s="114"/>
      <c r="AB181" s="114"/>
      <c r="AC181" s="114"/>
      <c r="AD181" s="114"/>
      <c r="AE181" s="127"/>
      <c r="AF181" s="127"/>
      <c r="AG181" s="127"/>
      <c r="AH181" s="127"/>
      <c r="AI181" s="127"/>
      <c r="AJ181" s="127"/>
      <c r="AK181" s="127"/>
      <c r="AL181" s="127"/>
      <c r="AM181" s="127"/>
      <c r="AN181" s="127"/>
      <c r="AO181" s="127"/>
      <c r="AP181" s="127"/>
      <c r="AQ181" s="127"/>
      <c r="AR181" s="127"/>
      <c r="AS181" s="127"/>
      <c r="AT181" s="127"/>
      <c r="AU181" s="127"/>
      <c r="AV181" s="127"/>
      <c r="AW181" s="127"/>
      <c r="AX181" s="127"/>
      <c r="AY181" s="127"/>
      <c r="AZ181" s="127"/>
      <c r="BA181" s="127"/>
      <c r="BB181" s="127"/>
      <c r="BC181" s="127"/>
      <c r="BD181" s="127"/>
      <c r="BE181" s="127"/>
      <c r="BF181" s="127"/>
      <c r="BG181" s="127"/>
      <c r="BH181" s="127"/>
      <c r="BI181" s="127"/>
      <c r="BJ181" s="127"/>
      <c r="BK181" s="127"/>
      <c r="BL181" s="127"/>
      <c r="BM181" s="127"/>
      <c r="BN181" s="127"/>
      <c r="BO181" s="127"/>
      <c r="BP181" s="127"/>
      <c r="BQ181" s="127"/>
      <c r="BR181" s="127"/>
      <c r="BS181" s="127"/>
      <c r="BT181" s="127"/>
      <c r="BU181" s="127"/>
      <c r="BV181" s="127"/>
      <c r="BW181" s="127"/>
      <c r="BX181" s="127"/>
      <c r="BY181" s="127"/>
      <c r="BZ181" s="127"/>
      <c r="CA181" s="127"/>
      <c r="CB181" s="127"/>
      <c r="CC181" s="127"/>
      <c r="CD181" s="127"/>
      <c r="CE181" s="127"/>
      <c r="CF181" s="127"/>
      <c r="CG181" s="127"/>
      <c r="CH181" s="127"/>
      <c r="CI181" s="127"/>
      <c r="CJ181" s="127"/>
      <c r="CK181" s="127"/>
      <c r="CL181" s="127"/>
      <c r="CM181" s="127"/>
      <c r="CN181" s="127"/>
      <c r="CO181" s="127"/>
      <c r="CP181" s="127"/>
    </row>
    <row r="182" spans="1:94" x14ac:dyDescent="0.2">
      <c r="A182" s="127"/>
      <c r="B182" s="127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Y182" s="114"/>
      <c r="Z182" s="114"/>
      <c r="AA182" s="114"/>
      <c r="AB182" s="114"/>
      <c r="AC182" s="114"/>
      <c r="AD182" s="114"/>
      <c r="AE182" s="127"/>
      <c r="AF182" s="127"/>
      <c r="AG182" s="127"/>
      <c r="AH182" s="127"/>
      <c r="AI182" s="127"/>
      <c r="AJ182" s="127"/>
      <c r="AK182" s="127"/>
      <c r="AL182" s="127"/>
      <c r="AM182" s="127"/>
      <c r="AN182" s="127"/>
      <c r="AO182" s="127"/>
      <c r="AP182" s="127"/>
      <c r="AQ182" s="127"/>
      <c r="AR182" s="127"/>
      <c r="AS182" s="127"/>
      <c r="AT182" s="127"/>
      <c r="AU182" s="127"/>
      <c r="AV182" s="127"/>
      <c r="AW182" s="127"/>
      <c r="AX182" s="127"/>
      <c r="AY182" s="127"/>
      <c r="AZ182" s="127"/>
      <c r="BA182" s="127"/>
      <c r="BB182" s="127"/>
      <c r="BC182" s="127"/>
      <c r="BD182" s="127"/>
      <c r="BE182" s="127"/>
      <c r="BF182" s="127"/>
      <c r="BG182" s="127"/>
      <c r="BH182" s="127"/>
      <c r="BI182" s="127"/>
      <c r="BJ182" s="127"/>
      <c r="BK182" s="127"/>
      <c r="BL182" s="127"/>
      <c r="BM182" s="127"/>
      <c r="BN182" s="127"/>
      <c r="BO182" s="127"/>
      <c r="BP182" s="127"/>
      <c r="BQ182" s="127"/>
      <c r="BR182" s="127"/>
      <c r="BS182" s="127"/>
      <c r="BT182" s="127"/>
      <c r="BU182" s="127"/>
      <c r="BV182" s="127"/>
      <c r="BW182" s="127"/>
      <c r="BX182" s="127"/>
      <c r="BY182" s="127"/>
      <c r="BZ182" s="127"/>
      <c r="CA182" s="127"/>
      <c r="CB182" s="127"/>
      <c r="CC182" s="127"/>
      <c r="CD182" s="127"/>
      <c r="CE182" s="127"/>
      <c r="CF182" s="127"/>
      <c r="CG182" s="127"/>
      <c r="CH182" s="127"/>
      <c r="CI182" s="127"/>
      <c r="CJ182" s="127"/>
      <c r="CK182" s="127"/>
      <c r="CL182" s="127"/>
      <c r="CM182" s="127"/>
      <c r="CN182" s="127"/>
      <c r="CO182" s="127"/>
      <c r="CP182" s="127"/>
    </row>
    <row r="183" spans="1:94" x14ac:dyDescent="0.2">
      <c r="A183" s="127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Y183" s="114"/>
      <c r="Z183" s="114"/>
      <c r="AA183" s="114"/>
      <c r="AB183" s="114"/>
      <c r="AC183" s="114"/>
      <c r="AD183" s="114"/>
      <c r="AE183" s="127"/>
      <c r="AF183" s="127"/>
      <c r="AG183" s="127"/>
      <c r="AH183" s="127"/>
      <c r="AI183" s="127"/>
      <c r="AJ183" s="127"/>
      <c r="AK183" s="127"/>
      <c r="AL183" s="127"/>
      <c r="AM183" s="127"/>
      <c r="AN183" s="127"/>
      <c r="AO183" s="127"/>
      <c r="AP183" s="127"/>
      <c r="AQ183" s="127"/>
      <c r="AR183" s="127"/>
      <c r="AS183" s="127"/>
      <c r="AT183" s="127"/>
      <c r="AU183" s="127"/>
      <c r="AV183" s="127"/>
      <c r="AW183" s="127"/>
      <c r="AX183" s="127"/>
      <c r="AY183" s="127"/>
      <c r="AZ183" s="127"/>
      <c r="BA183" s="127"/>
      <c r="BB183" s="127"/>
      <c r="BC183" s="127"/>
      <c r="BD183" s="127"/>
      <c r="BE183" s="127"/>
      <c r="BF183" s="127"/>
      <c r="BG183" s="127"/>
      <c r="BH183" s="127"/>
      <c r="BI183" s="127"/>
      <c r="BJ183" s="127"/>
      <c r="BK183" s="127"/>
      <c r="BL183" s="127"/>
      <c r="BM183" s="127"/>
      <c r="BN183" s="127"/>
      <c r="BO183" s="127"/>
      <c r="BP183" s="127"/>
      <c r="BQ183" s="127"/>
      <c r="BR183" s="127"/>
      <c r="BS183" s="127"/>
      <c r="BT183" s="127"/>
      <c r="BU183" s="127"/>
      <c r="BV183" s="127"/>
      <c r="BW183" s="127"/>
      <c r="BX183" s="127"/>
      <c r="BY183" s="127"/>
      <c r="BZ183" s="127"/>
      <c r="CA183" s="127"/>
      <c r="CB183" s="127"/>
      <c r="CC183" s="127"/>
      <c r="CD183" s="127"/>
      <c r="CE183" s="127"/>
      <c r="CF183" s="127"/>
      <c r="CG183" s="127"/>
      <c r="CH183" s="127"/>
      <c r="CI183" s="127"/>
      <c r="CJ183" s="127"/>
      <c r="CK183" s="127"/>
      <c r="CL183" s="127"/>
      <c r="CM183" s="127"/>
      <c r="CN183" s="127"/>
      <c r="CO183" s="127"/>
      <c r="CP183" s="127"/>
    </row>
    <row r="184" spans="1:94" x14ac:dyDescent="0.2">
      <c r="A184" s="127"/>
      <c r="B184" s="127"/>
      <c r="C184" s="127"/>
      <c r="D184" s="127"/>
      <c r="E184" s="127"/>
      <c r="F184" s="127"/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Y184" s="114"/>
      <c r="Z184" s="114"/>
      <c r="AA184" s="114"/>
      <c r="AB184" s="114"/>
      <c r="AC184" s="114"/>
      <c r="AD184" s="114"/>
      <c r="AE184" s="127"/>
      <c r="AF184" s="127"/>
      <c r="AG184" s="127"/>
      <c r="AH184" s="127"/>
      <c r="AI184" s="127"/>
      <c r="AJ184" s="127"/>
      <c r="AK184" s="127"/>
      <c r="AL184" s="127"/>
      <c r="AM184" s="127"/>
      <c r="AN184" s="127"/>
      <c r="AO184" s="127"/>
      <c r="AP184" s="127"/>
      <c r="AQ184" s="127"/>
      <c r="AR184" s="127"/>
      <c r="AS184" s="127"/>
      <c r="AT184" s="127"/>
      <c r="AU184" s="127"/>
      <c r="AV184" s="127"/>
      <c r="AW184" s="127"/>
      <c r="AX184" s="127"/>
      <c r="AY184" s="127"/>
      <c r="AZ184" s="127"/>
      <c r="BA184" s="127"/>
      <c r="BB184" s="127"/>
      <c r="BC184" s="127"/>
      <c r="BD184" s="127"/>
      <c r="BE184" s="127"/>
      <c r="BF184" s="127"/>
      <c r="BG184" s="127"/>
      <c r="BH184" s="127"/>
      <c r="BI184" s="127"/>
      <c r="BJ184" s="127"/>
      <c r="BK184" s="127"/>
      <c r="BL184" s="127"/>
      <c r="BM184" s="127"/>
      <c r="BN184" s="127"/>
      <c r="BO184" s="127"/>
      <c r="BP184" s="127"/>
      <c r="BQ184" s="127"/>
      <c r="BR184" s="127"/>
      <c r="BS184" s="127"/>
      <c r="BT184" s="127"/>
      <c r="BU184" s="127"/>
      <c r="BV184" s="127"/>
      <c r="BW184" s="127"/>
      <c r="BX184" s="127"/>
      <c r="BY184" s="127"/>
      <c r="BZ184" s="127"/>
      <c r="CA184" s="127"/>
      <c r="CB184" s="127"/>
      <c r="CC184" s="127"/>
      <c r="CD184" s="127"/>
      <c r="CE184" s="127"/>
      <c r="CF184" s="127"/>
      <c r="CG184" s="127"/>
      <c r="CH184" s="127"/>
      <c r="CI184" s="127"/>
      <c r="CJ184" s="127"/>
      <c r="CK184" s="127"/>
      <c r="CL184" s="127"/>
      <c r="CM184" s="127"/>
      <c r="CN184" s="127"/>
      <c r="CO184" s="127"/>
      <c r="CP184" s="127"/>
    </row>
    <row r="185" spans="1:94" x14ac:dyDescent="0.2">
      <c r="A185" s="127"/>
      <c r="B185" s="127"/>
      <c r="C185" s="127"/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Y185" s="114"/>
      <c r="Z185" s="114"/>
      <c r="AA185" s="114"/>
      <c r="AB185" s="114"/>
      <c r="AC185" s="114"/>
      <c r="AD185" s="114"/>
      <c r="AE185" s="127"/>
      <c r="AF185" s="127"/>
      <c r="AG185" s="127"/>
      <c r="AH185" s="127"/>
      <c r="AI185" s="127"/>
      <c r="AJ185" s="127"/>
      <c r="AK185" s="127"/>
      <c r="AL185" s="127"/>
      <c r="AM185" s="127"/>
      <c r="AN185" s="127"/>
      <c r="AO185" s="127"/>
      <c r="AP185" s="127"/>
      <c r="AQ185" s="127"/>
      <c r="AR185" s="127"/>
      <c r="AS185" s="127"/>
      <c r="AT185" s="127"/>
      <c r="AU185" s="127"/>
      <c r="AV185" s="127"/>
      <c r="AW185" s="127"/>
      <c r="AX185" s="127"/>
      <c r="AY185" s="127"/>
      <c r="AZ185" s="127"/>
      <c r="BA185" s="127"/>
      <c r="BB185" s="127"/>
      <c r="BC185" s="127"/>
      <c r="BD185" s="127"/>
      <c r="BE185" s="127"/>
      <c r="BF185" s="127"/>
      <c r="BG185" s="127"/>
      <c r="BH185" s="127"/>
      <c r="BI185" s="127"/>
      <c r="BJ185" s="127"/>
      <c r="BK185" s="127"/>
      <c r="BL185" s="127"/>
      <c r="BM185" s="127"/>
      <c r="BN185" s="127"/>
      <c r="BO185" s="127"/>
      <c r="BP185" s="127"/>
      <c r="BQ185" s="127"/>
      <c r="BR185" s="127"/>
      <c r="BS185" s="127"/>
      <c r="BT185" s="127"/>
      <c r="BU185" s="127"/>
      <c r="BV185" s="127"/>
      <c r="BW185" s="127"/>
      <c r="BX185" s="127"/>
      <c r="BY185" s="127"/>
      <c r="BZ185" s="127"/>
      <c r="CA185" s="127"/>
      <c r="CB185" s="127"/>
      <c r="CC185" s="127"/>
      <c r="CD185" s="127"/>
      <c r="CE185" s="127"/>
      <c r="CF185" s="127"/>
      <c r="CG185" s="127"/>
      <c r="CH185" s="127"/>
      <c r="CI185" s="127"/>
      <c r="CJ185" s="127"/>
      <c r="CK185" s="127"/>
      <c r="CL185" s="127"/>
      <c r="CM185" s="127"/>
      <c r="CN185" s="127"/>
      <c r="CO185" s="127"/>
      <c r="CP185" s="127"/>
    </row>
    <row r="186" spans="1:94" x14ac:dyDescent="0.2">
      <c r="A186" s="127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Y186" s="114"/>
      <c r="Z186" s="114"/>
      <c r="AA186" s="114"/>
      <c r="AB186" s="114"/>
      <c r="AC186" s="114"/>
      <c r="AD186" s="114"/>
      <c r="AE186" s="127"/>
      <c r="AF186" s="127"/>
      <c r="AG186" s="127"/>
      <c r="AH186" s="127"/>
      <c r="AI186" s="127"/>
      <c r="AJ186" s="127"/>
      <c r="AK186" s="127"/>
      <c r="AL186" s="127"/>
      <c r="AM186" s="127"/>
      <c r="AN186" s="127"/>
      <c r="AO186" s="127"/>
      <c r="AP186" s="127"/>
      <c r="AQ186" s="127"/>
      <c r="AR186" s="127"/>
      <c r="AS186" s="127"/>
      <c r="AT186" s="127"/>
      <c r="AU186" s="127"/>
      <c r="AV186" s="127"/>
      <c r="AW186" s="127"/>
      <c r="AX186" s="127"/>
      <c r="AY186" s="127"/>
      <c r="AZ186" s="127"/>
      <c r="BA186" s="127"/>
      <c r="BB186" s="127"/>
      <c r="BC186" s="127"/>
      <c r="BD186" s="127"/>
      <c r="BE186" s="127"/>
      <c r="BF186" s="127"/>
      <c r="BG186" s="127"/>
      <c r="BH186" s="127"/>
      <c r="BI186" s="127"/>
      <c r="BJ186" s="127"/>
      <c r="BK186" s="127"/>
      <c r="BL186" s="127"/>
      <c r="BM186" s="127"/>
      <c r="BN186" s="127"/>
      <c r="BO186" s="127"/>
      <c r="BP186" s="127"/>
      <c r="BQ186" s="127"/>
      <c r="BR186" s="127"/>
      <c r="BS186" s="127"/>
      <c r="BT186" s="127"/>
      <c r="BU186" s="127"/>
      <c r="BV186" s="127"/>
      <c r="BW186" s="127"/>
      <c r="BX186" s="127"/>
      <c r="BY186" s="127"/>
      <c r="BZ186" s="127"/>
      <c r="CA186" s="127"/>
      <c r="CB186" s="127"/>
      <c r="CC186" s="127"/>
      <c r="CD186" s="127"/>
      <c r="CE186" s="127"/>
      <c r="CF186" s="127"/>
      <c r="CG186" s="127"/>
      <c r="CH186" s="127"/>
      <c r="CI186" s="127"/>
      <c r="CJ186" s="127"/>
      <c r="CK186" s="127"/>
      <c r="CL186" s="127"/>
      <c r="CM186" s="127"/>
      <c r="CN186" s="127"/>
      <c r="CO186" s="127"/>
      <c r="CP186" s="127"/>
    </row>
    <row r="187" spans="1:94" x14ac:dyDescent="0.2">
      <c r="A187" s="127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Y187" s="114"/>
      <c r="Z187" s="114"/>
      <c r="AA187" s="114"/>
      <c r="AB187" s="114"/>
      <c r="AC187" s="114"/>
      <c r="AD187" s="114"/>
      <c r="AE187" s="127"/>
      <c r="AF187" s="127"/>
      <c r="AG187" s="127"/>
      <c r="AH187" s="127"/>
      <c r="AI187" s="127"/>
      <c r="AJ187" s="127"/>
      <c r="AK187" s="127"/>
      <c r="AL187" s="127"/>
      <c r="AM187" s="127"/>
      <c r="AN187" s="127"/>
      <c r="AO187" s="127"/>
      <c r="AP187" s="127"/>
      <c r="AQ187" s="127"/>
      <c r="AR187" s="127"/>
      <c r="AS187" s="127"/>
      <c r="AT187" s="127"/>
      <c r="AU187" s="127"/>
      <c r="AV187" s="127"/>
      <c r="AW187" s="127"/>
      <c r="AX187" s="127"/>
      <c r="AY187" s="127"/>
      <c r="AZ187" s="127"/>
      <c r="BA187" s="127"/>
      <c r="BB187" s="127"/>
      <c r="BC187" s="127"/>
      <c r="BD187" s="127"/>
      <c r="BE187" s="127"/>
      <c r="BF187" s="127"/>
      <c r="BG187" s="127"/>
      <c r="BH187" s="127"/>
      <c r="BI187" s="127"/>
      <c r="BJ187" s="127"/>
      <c r="BK187" s="127"/>
      <c r="BL187" s="127"/>
      <c r="BM187" s="127"/>
      <c r="BN187" s="127"/>
      <c r="BO187" s="127"/>
      <c r="BP187" s="127"/>
      <c r="BQ187" s="127"/>
      <c r="BR187" s="127"/>
      <c r="BS187" s="127"/>
      <c r="BT187" s="127"/>
      <c r="BU187" s="127"/>
      <c r="BV187" s="127"/>
      <c r="BW187" s="127"/>
      <c r="BX187" s="127"/>
      <c r="BY187" s="127"/>
      <c r="BZ187" s="127"/>
      <c r="CA187" s="127"/>
      <c r="CB187" s="127"/>
      <c r="CC187" s="127"/>
      <c r="CD187" s="127"/>
      <c r="CE187" s="127"/>
      <c r="CF187" s="127"/>
      <c r="CG187" s="127"/>
      <c r="CH187" s="127"/>
      <c r="CI187" s="127"/>
      <c r="CJ187" s="127"/>
      <c r="CK187" s="127"/>
      <c r="CL187" s="127"/>
      <c r="CM187" s="127"/>
      <c r="CN187" s="127"/>
      <c r="CO187" s="127"/>
      <c r="CP187" s="127"/>
    </row>
    <row r="188" spans="1:94" x14ac:dyDescent="0.2">
      <c r="A188" s="127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Y188" s="114"/>
      <c r="Z188" s="114"/>
      <c r="AA188" s="114"/>
      <c r="AB188" s="114"/>
      <c r="AC188" s="114"/>
      <c r="AD188" s="114"/>
      <c r="AE188" s="127"/>
      <c r="AF188" s="127"/>
      <c r="AG188" s="127"/>
      <c r="AH188" s="127"/>
      <c r="AI188" s="127"/>
      <c r="AJ188" s="127"/>
      <c r="AK188" s="127"/>
      <c r="AL188" s="127"/>
      <c r="AM188" s="127"/>
      <c r="AN188" s="127"/>
      <c r="AO188" s="127"/>
      <c r="AP188" s="127"/>
      <c r="AQ188" s="127"/>
      <c r="AR188" s="127"/>
      <c r="AS188" s="127"/>
      <c r="AT188" s="127"/>
      <c r="AU188" s="127"/>
      <c r="AV188" s="127"/>
      <c r="AW188" s="127"/>
      <c r="AX188" s="127"/>
      <c r="AY188" s="127"/>
      <c r="AZ188" s="127"/>
      <c r="BA188" s="127"/>
      <c r="BB188" s="127"/>
      <c r="BC188" s="127"/>
      <c r="BD188" s="127"/>
      <c r="BE188" s="127"/>
      <c r="BF188" s="127"/>
      <c r="BG188" s="127"/>
      <c r="BH188" s="127"/>
      <c r="BI188" s="127"/>
      <c r="BJ188" s="127"/>
      <c r="BK188" s="127"/>
      <c r="BL188" s="127"/>
      <c r="BM188" s="127"/>
      <c r="BN188" s="127"/>
      <c r="BO188" s="127"/>
      <c r="BP188" s="127"/>
      <c r="BQ188" s="127"/>
      <c r="BR188" s="127"/>
      <c r="BS188" s="127"/>
      <c r="BT188" s="127"/>
      <c r="BU188" s="127"/>
      <c r="BV188" s="127"/>
      <c r="BW188" s="127"/>
      <c r="BX188" s="127"/>
      <c r="BY188" s="127"/>
      <c r="BZ188" s="127"/>
      <c r="CA188" s="127"/>
      <c r="CB188" s="127"/>
      <c r="CC188" s="127"/>
      <c r="CD188" s="127"/>
      <c r="CE188" s="127"/>
      <c r="CF188" s="127"/>
      <c r="CG188" s="127"/>
      <c r="CH188" s="127"/>
      <c r="CI188" s="127"/>
      <c r="CJ188" s="127"/>
      <c r="CK188" s="127"/>
      <c r="CL188" s="127"/>
      <c r="CM188" s="127"/>
      <c r="CN188" s="127"/>
      <c r="CO188" s="127"/>
      <c r="CP188" s="127"/>
    </row>
    <row r="189" spans="1:94" x14ac:dyDescent="0.2">
      <c r="A189" s="127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Y189" s="114"/>
      <c r="Z189" s="114"/>
      <c r="AA189" s="114"/>
      <c r="AB189" s="114"/>
      <c r="AC189" s="114"/>
      <c r="AD189" s="114"/>
      <c r="AE189" s="127"/>
      <c r="AF189" s="127"/>
      <c r="AG189" s="127"/>
      <c r="AH189" s="127"/>
      <c r="AI189" s="127"/>
      <c r="AJ189" s="127"/>
      <c r="AK189" s="127"/>
      <c r="AL189" s="127"/>
      <c r="AM189" s="127"/>
      <c r="AN189" s="127"/>
      <c r="AO189" s="127"/>
      <c r="AP189" s="127"/>
      <c r="AQ189" s="127"/>
      <c r="AR189" s="127"/>
      <c r="AS189" s="127"/>
      <c r="AT189" s="127"/>
      <c r="AU189" s="127"/>
      <c r="AV189" s="127"/>
      <c r="AW189" s="127"/>
      <c r="AX189" s="127"/>
      <c r="AY189" s="127"/>
      <c r="AZ189" s="127"/>
      <c r="BA189" s="127"/>
      <c r="BB189" s="127"/>
      <c r="BC189" s="127"/>
      <c r="BD189" s="127"/>
      <c r="BE189" s="127"/>
      <c r="BF189" s="127"/>
      <c r="BG189" s="127"/>
      <c r="BH189" s="127"/>
      <c r="BI189" s="127"/>
      <c r="BJ189" s="127"/>
      <c r="BK189" s="127"/>
      <c r="BL189" s="127"/>
      <c r="BM189" s="127"/>
      <c r="BN189" s="127"/>
      <c r="BO189" s="127"/>
      <c r="BP189" s="127"/>
      <c r="BQ189" s="127"/>
      <c r="BR189" s="127"/>
      <c r="BS189" s="127"/>
      <c r="BT189" s="127"/>
      <c r="BU189" s="127"/>
      <c r="BV189" s="127"/>
      <c r="BW189" s="127"/>
      <c r="BX189" s="127"/>
      <c r="BY189" s="127"/>
      <c r="BZ189" s="127"/>
      <c r="CA189" s="127"/>
      <c r="CB189" s="127"/>
      <c r="CC189" s="127"/>
      <c r="CD189" s="127"/>
      <c r="CE189" s="127"/>
      <c r="CF189" s="127"/>
      <c r="CG189" s="127"/>
      <c r="CH189" s="127"/>
      <c r="CI189" s="127"/>
      <c r="CJ189" s="127"/>
      <c r="CK189" s="127"/>
      <c r="CL189" s="127"/>
      <c r="CM189" s="127"/>
      <c r="CN189" s="127"/>
      <c r="CO189" s="127"/>
      <c r="CP189" s="127"/>
    </row>
    <row r="190" spans="1:94" x14ac:dyDescent="0.2">
      <c r="A190" s="127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Y190" s="114"/>
      <c r="Z190" s="114"/>
      <c r="AA190" s="114"/>
      <c r="AB190" s="114"/>
      <c r="AC190" s="114"/>
      <c r="AD190" s="114"/>
      <c r="AE190" s="127"/>
      <c r="AF190" s="127"/>
      <c r="AG190" s="127"/>
      <c r="AH190" s="127"/>
      <c r="AI190" s="127"/>
      <c r="AJ190" s="127"/>
      <c r="AK190" s="127"/>
      <c r="AL190" s="127"/>
      <c r="AM190" s="127"/>
      <c r="AN190" s="127"/>
      <c r="AO190" s="127"/>
      <c r="AP190" s="127"/>
      <c r="AQ190" s="127"/>
      <c r="AR190" s="127"/>
      <c r="AS190" s="127"/>
      <c r="AT190" s="127"/>
      <c r="AU190" s="127"/>
      <c r="AV190" s="127"/>
      <c r="AW190" s="127"/>
      <c r="AX190" s="127"/>
      <c r="AY190" s="127"/>
      <c r="AZ190" s="127"/>
      <c r="BA190" s="127"/>
      <c r="BB190" s="127"/>
      <c r="BC190" s="127"/>
      <c r="BD190" s="127"/>
      <c r="BE190" s="127"/>
      <c r="BF190" s="127"/>
      <c r="BG190" s="127"/>
      <c r="BH190" s="127"/>
      <c r="BI190" s="127"/>
      <c r="BJ190" s="127"/>
      <c r="BK190" s="127"/>
      <c r="BL190" s="127"/>
      <c r="BM190" s="127"/>
      <c r="BN190" s="127"/>
      <c r="BO190" s="127"/>
      <c r="BP190" s="127"/>
      <c r="BQ190" s="127"/>
      <c r="BR190" s="127"/>
      <c r="BS190" s="127"/>
      <c r="BT190" s="127"/>
      <c r="BU190" s="127"/>
      <c r="BV190" s="127"/>
      <c r="BW190" s="127"/>
      <c r="BX190" s="127"/>
      <c r="BY190" s="127"/>
      <c r="BZ190" s="127"/>
      <c r="CA190" s="127"/>
      <c r="CB190" s="127"/>
      <c r="CC190" s="127"/>
      <c r="CD190" s="127"/>
      <c r="CE190" s="127"/>
      <c r="CF190" s="127"/>
      <c r="CG190" s="127"/>
      <c r="CH190" s="127"/>
      <c r="CI190" s="127"/>
      <c r="CJ190" s="127"/>
      <c r="CK190" s="127"/>
      <c r="CL190" s="127"/>
      <c r="CM190" s="127"/>
      <c r="CN190" s="127"/>
      <c r="CO190" s="127"/>
      <c r="CP190" s="127"/>
    </row>
    <row r="191" spans="1:94" x14ac:dyDescent="0.2">
      <c r="A191" s="127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Y191" s="114"/>
      <c r="Z191" s="114"/>
      <c r="AA191" s="114"/>
      <c r="AB191" s="114"/>
      <c r="AC191" s="114"/>
      <c r="AD191" s="114"/>
      <c r="AE191" s="127"/>
      <c r="AF191" s="127"/>
      <c r="AG191" s="127"/>
      <c r="AH191" s="127"/>
      <c r="AI191" s="127"/>
      <c r="AJ191" s="127"/>
      <c r="AK191" s="127"/>
      <c r="AL191" s="127"/>
      <c r="AM191" s="127"/>
      <c r="AN191" s="127"/>
      <c r="AO191" s="127"/>
      <c r="AP191" s="127"/>
      <c r="AQ191" s="127"/>
      <c r="AR191" s="127"/>
      <c r="AS191" s="127"/>
      <c r="AT191" s="127"/>
      <c r="AU191" s="127"/>
      <c r="AV191" s="127"/>
      <c r="AW191" s="127"/>
      <c r="AX191" s="127"/>
      <c r="AY191" s="127"/>
      <c r="AZ191" s="127"/>
      <c r="BA191" s="127"/>
      <c r="BB191" s="127"/>
      <c r="BC191" s="127"/>
      <c r="BD191" s="127"/>
      <c r="BE191" s="127"/>
      <c r="BF191" s="127"/>
      <c r="BG191" s="127"/>
      <c r="BH191" s="127"/>
      <c r="BI191" s="127"/>
      <c r="BJ191" s="127"/>
      <c r="BK191" s="127"/>
      <c r="BL191" s="127"/>
      <c r="BM191" s="127"/>
      <c r="BN191" s="127"/>
      <c r="BO191" s="127"/>
      <c r="BP191" s="127"/>
      <c r="BQ191" s="127"/>
      <c r="BR191" s="127"/>
      <c r="BS191" s="127"/>
      <c r="BT191" s="127"/>
      <c r="BU191" s="127"/>
      <c r="BV191" s="127"/>
      <c r="BW191" s="127"/>
      <c r="BX191" s="127"/>
      <c r="BY191" s="127"/>
      <c r="BZ191" s="127"/>
      <c r="CA191" s="127"/>
      <c r="CB191" s="127"/>
      <c r="CC191" s="127"/>
      <c r="CD191" s="127"/>
      <c r="CE191" s="127"/>
      <c r="CF191" s="127"/>
      <c r="CG191" s="127"/>
      <c r="CH191" s="127"/>
      <c r="CI191" s="127"/>
      <c r="CJ191" s="127"/>
      <c r="CK191" s="127"/>
      <c r="CL191" s="127"/>
      <c r="CM191" s="127"/>
      <c r="CN191" s="127"/>
      <c r="CO191" s="127"/>
      <c r="CP191" s="127"/>
    </row>
    <row r="192" spans="1:94" x14ac:dyDescent="0.2">
      <c r="A192" s="127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14"/>
      <c r="Z192" s="114"/>
      <c r="AA192" s="114"/>
      <c r="AB192" s="114"/>
      <c r="AC192" s="114"/>
      <c r="AD192" s="114"/>
      <c r="AE192" s="127"/>
      <c r="AF192" s="127"/>
      <c r="AG192" s="127"/>
      <c r="AH192" s="127"/>
      <c r="AI192" s="127"/>
      <c r="AJ192" s="127"/>
      <c r="AK192" s="127"/>
      <c r="AL192" s="127"/>
      <c r="AM192" s="127"/>
      <c r="AN192" s="127"/>
      <c r="AO192" s="127"/>
      <c r="AP192" s="127"/>
      <c r="AQ192" s="127"/>
      <c r="AR192" s="127"/>
      <c r="AS192" s="127"/>
      <c r="AT192" s="127"/>
      <c r="AU192" s="127"/>
      <c r="AV192" s="127"/>
      <c r="AW192" s="127"/>
      <c r="AX192" s="127"/>
      <c r="AY192" s="127"/>
      <c r="AZ192" s="127"/>
      <c r="BA192" s="127"/>
      <c r="BB192" s="127"/>
      <c r="BC192" s="127"/>
      <c r="BD192" s="127"/>
      <c r="BE192" s="127"/>
      <c r="BF192" s="127"/>
      <c r="BG192" s="127"/>
      <c r="BH192" s="127"/>
      <c r="BI192" s="127"/>
      <c r="BJ192" s="127"/>
      <c r="BK192" s="127"/>
      <c r="BL192" s="127"/>
      <c r="BM192" s="127"/>
      <c r="BN192" s="127"/>
      <c r="BO192" s="127"/>
      <c r="BP192" s="127"/>
      <c r="BQ192" s="127"/>
      <c r="BR192" s="127"/>
      <c r="BS192" s="127"/>
      <c r="BT192" s="127"/>
      <c r="BU192" s="127"/>
      <c r="BV192" s="127"/>
      <c r="BW192" s="127"/>
      <c r="BX192" s="127"/>
      <c r="BY192" s="127"/>
      <c r="BZ192" s="127"/>
      <c r="CA192" s="127"/>
      <c r="CB192" s="127"/>
      <c r="CC192" s="127"/>
      <c r="CD192" s="127"/>
      <c r="CE192" s="127"/>
      <c r="CF192" s="127"/>
      <c r="CG192" s="127"/>
      <c r="CH192" s="127"/>
      <c r="CI192" s="127"/>
      <c r="CJ192" s="127"/>
      <c r="CK192" s="127"/>
      <c r="CL192" s="127"/>
      <c r="CM192" s="127"/>
      <c r="CN192" s="127"/>
      <c r="CO192" s="127"/>
      <c r="CP192" s="127"/>
    </row>
    <row r="193" spans="1:94" x14ac:dyDescent="0.2">
      <c r="A193" s="127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Y193" s="114"/>
      <c r="Z193" s="114"/>
      <c r="AA193" s="114"/>
      <c r="AB193" s="114"/>
      <c r="AC193" s="114"/>
      <c r="AD193" s="114"/>
      <c r="AE193" s="127"/>
      <c r="AF193" s="127"/>
      <c r="AG193" s="127"/>
      <c r="AH193" s="127"/>
      <c r="AI193" s="127"/>
      <c r="AJ193" s="127"/>
      <c r="AK193" s="127"/>
      <c r="AL193" s="127"/>
      <c r="AM193" s="127"/>
      <c r="AN193" s="127"/>
      <c r="AO193" s="127"/>
      <c r="AP193" s="127"/>
      <c r="AQ193" s="127"/>
      <c r="AR193" s="127"/>
      <c r="AS193" s="127"/>
      <c r="AT193" s="127"/>
      <c r="AU193" s="127"/>
      <c r="AV193" s="127"/>
      <c r="AW193" s="127"/>
      <c r="AX193" s="127"/>
      <c r="AY193" s="127"/>
      <c r="AZ193" s="127"/>
      <c r="BA193" s="127"/>
      <c r="BB193" s="127"/>
      <c r="BC193" s="127"/>
      <c r="BD193" s="127"/>
      <c r="BE193" s="127"/>
      <c r="BF193" s="127"/>
      <c r="BG193" s="127"/>
      <c r="BH193" s="127"/>
      <c r="BI193" s="127"/>
      <c r="BJ193" s="127"/>
      <c r="BK193" s="127"/>
      <c r="BL193" s="127"/>
      <c r="BM193" s="127"/>
      <c r="BN193" s="127"/>
      <c r="BO193" s="127"/>
      <c r="BP193" s="127"/>
      <c r="BQ193" s="127"/>
      <c r="BR193" s="127"/>
      <c r="BS193" s="127"/>
      <c r="BT193" s="127"/>
      <c r="BU193" s="127"/>
      <c r="BV193" s="127"/>
      <c r="BW193" s="127"/>
      <c r="BX193" s="127"/>
      <c r="BY193" s="127"/>
      <c r="BZ193" s="127"/>
      <c r="CA193" s="127"/>
      <c r="CB193" s="127"/>
      <c r="CC193" s="127"/>
      <c r="CD193" s="127"/>
      <c r="CE193" s="127"/>
      <c r="CF193" s="127"/>
      <c r="CG193" s="127"/>
      <c r="CH193" s="127"/>
      <c r="CI193" s="127"/>
      <c r="CJ193" s="127"/>
      <c r="CK193" s="127"/>
      <c r="CL193" s="127"/>
      <c r="CM193" s="127"/>
      <c r="CN193" s="127"/>
      <c r="CO193" s="127"/>
      <c r="CP193" s="127"/>
    </row>
    <row r="194" spans="1:94" x14ac:dyDescent="0.2">
      <c r="A194" s="127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Y194" s="114"/>
      <c r="Z194" s="114"/>
      <c r="AA194" s="114"/>
      <c r="AB194" s="114"/>
      <c r="AC194" s="114"/>
      <c r="AD194" s="114"/>
      <c r="AE194" s="127"/>
      <c r="AF194" s="127"/>
      <c r="AG194" s="127"/>
      <c r="AH194" s="127"/>
      <c r="AI194" s="127"/>
      <c r="AJ194" s="127"/>
      <c r="AK194" s="127"/>
      <c r="AL194" s="127"/>
      <c r="AM194" s="127"/>
      <c r="AN194" s="127"/>
      <c r="AO194" s="127"/>
      <c r="AP194" s="127"/>
      <c r="AQ194" s="127"/>
      <c r="AR194" s="127"/>
      <c r="AS194" s="127"/>
      <c r="AT194" s="127"/>
      <c r="AU194" s="127"/>
      <c r="AV194" s="127"/>
      <c r="AW194" s="127"/>
      <c r="AX194" s="127"/>
      <c r="AY194" s="127"/>
      <c r="AZ194" s="127"/>
      <c r="BA194" s="127"/>
      <c r="BB194" s="127"/>
      <c r="BC194" s="127"/>
      <c r="BD194" s="127"/>
      <c r="BE194" s="127"/>
      <c r="BF194" s="127"/>
      <c r="BG194" s="127"/>
      <c r="BH194" s="127"/>
      <c r="BI194" s="127"/>
      <c r="BJ194" s="127"/>
      <c r="BK194" s="127"/>
      <c r="BL194" s="127"/>
      <c r="BM194" s="127"/>
      <c r="BN194" s="127"/>
      <c r="BO194" s="127"/>
      <c r="BP194" s="127"/>
      <c r="BQ194" s="127"/>
      <c r="BR194" s="127"/>
      <c r="BS194" s="127"/>
      <c r="BT194" s="127"/>
      <c r="BU194" s="127"/>
      <c r="BV194" s="127"/>
      <c r="BW194" s="127"/>
      <c r="BX194" s="127"/>
      <c r="BY194" s="127"/>
      <c r="BZ194" s="127"/>
      <c r="CA194" s="127"/>
      <c r="CB194" s="127"/>
      <c r="CC194" s="127"/>
      <c r="CD194" s="127"/>
      <c r="CE194" s="127"/>
      <c r="CF194" s="127"/>
      <c r="CG194" s="127"/>
      <c r="CH194" s="127"/>
      <c r="CI194" s="127"/>
      <c r="CJ194" s="127"/>
      <c r="CK194" s="127"/>
      <c r="CL194" s="127"/>
      <c r="CM194" s="127"/>
      <c r="CN194" s="127"/>
      <c r="CO194" s="127"/>
      <c r="CP194" s="127"/>
    </row>
    <row r="195" spans="1:94" x14ac:dyDescent="0.2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Y195" s="114"/>
      <c r="Z195" s="114"/>
      <c r="AA195" s="114"/>
      <c r="AB195" s="114"/>
      <c r="AC195" s="114"/>
      <c r="AD195" s="114"/>
      <c r="AE195" s="127"/>
      <c r="AF195" s="127"/>
      <c r="AG195" s="127"/>
      <c r="AH195" s="127"/>
      <c r="AI195" s="127"/>
      <c r="AJ195" s="127"/>
      <c r="AK195" s="127"/>
      <c r="AL195" s="127"/>
      <c r="AM195" s="127"/>
      <c r="AN195" s="127"/>
      <c r="AO195" s="127"/>
      <c r="AP195" s="127"/>
      <c r="AQ195" s="127"/>
      <c r="AR195" s="127"/>
      <c r="AS195" s="127"/>
      <c r="AT195" s="127"/>
      <c r="AU195" s="127"/>
      <c r="AV195" s="127"/>
      <c r="AW195" s="127"/>
      <c r="AX195" s="127"/>
      <c r="AY195" s="127"/>
      <c r="AZ195" s="127"/>
      <c r="BA195" s="127"/>
      <c r="BB195" s="127"/>
      <c r="BC195" s="127"/>
      <c r="BD195" s="127"/>
      <c r="BE195" s="127"/>
      <c r="BF195" s="127"/>
      <c r="BG195" s="127"/>
      <c r="BH195" s="127"/>
      <c r="BI195" s="127"/>
      <c r="BJ195" s="127"/>
      <c r="BK195" s="127"/>
      <c r="BL195" s="127"/>
      <c r="BM195" s="127"/>
      <c r="BN195" s="127"/>
      <c r="BO195" s="127"/>
      <c r="BP195" s="127"/>
      <c r="BQ195" s="127"/>
      <c r="BR195" s="127"/>
      <c r="BS195" s="127"/>
      <c r="BT195" s="127"/>
      <c r="BU195" s="127"/>
      <c r="BV195" s="127"/>
      <c r="BW195" s="127"/>
      <c r="BX195" s="127"/>
      <c r="BY195" s="127"/>
      <c r="BZ195" s="127"/>
      <c r="CA195" s="127"/>
      <c r="CB195" s="127"/>
      <c r="CC195" s="127"/>
      <c r="CD195" s="127"/>
      <c r="CE195" s="127"/>
      <c r="CF195" s="127"/>
      <c r="CG195" s="127"/>
      <c r="CH195" s="127"/>
      <c r="CI195" s="127"/>
      <c r="CJ195" s="127"/>
      <c r="CK195" s="127"/>
      <c r="CL195" s="127"/>
      <c r="CM195" s="127"/>
      <c r="CN195" s="127"/>
      <c r="CO195" s="127"/>
      <c r="CP195" s="127"/>
    </row>
    <row r="196" spans="1:94" x14ac:dyDescent="0.2">
      <c r="A196" s="127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Y196" s="114"/>
      <c r="Z196" s="114"/>
      <c r="AA196" s="114"/>
      <c r="AB196" s="114"/>
      <c r="AC196" s="114"/>
      <c r="AD196" s="114"/>
      <c r="AE196" s="127"/>
      <c r="AF196" s="127"/>
      <c r="AG196" s="127"/>
      <c r="AH196" s="127"/>
      <c r="AI196" s="127"/>
      <c r="AJ196" s="127"/>
      <c r="AK196" s="127"/>
      <c r="AL196" s="127"/>
      <c r="AM196" s="127"/>
      <c r="AN196" s="127"/>
      <c r="AO196" s="127"/>
      <c r="AP196" s="127"/>
      <c r="AQ196" s="127"/>
      <c r="AR196" s="127"/>
      <c r="AS196" s="127"/>
      <c r="AT196" s="127"/>
      <c r="AU196" s="127"/>
      <c r="AV196" s="127"/>
      <c r="AW196" s="127"/>
      <c r="AX196" s="127"/>
      <c r="AY196" s="127"/>
      <c r="AZ196" s="127"/>
      <c r="BA196" s="127"/>
      <c r="BB196" s="127"/>
      <c r="BC196" s="127"/>
      <c r="BD196" s="127"/>
      <c r="BE196" s="127"/>
      <c r="BF196" s="127"/>
      <c r="BG196" s="127"/>
      <c r="BH196" s="127"/>
      <c r="BI196" s="127"/>
      <c r="BJ196" s="127"/>
      <c r="BK196" s="127"/>
      <c r="BL196" s="127"/>
      <c r="BM196" s="127"/>
      <c r="BN196" s="127"/>
      <c r="BO196" s="127"/>
      <c r="BP196" s="127"/>
      <c r="BQ196" s="127"/>
      <c r="BR196" s="127"/>
      <c r="BS196" s="127"/>
      <c r="BT196" s="127"/>
      <c r="BU196" s="127"/>
      <c r="BV196" s="127"/>
      <c r="BW196" s="127"/>
      <c r="BX196" s="127"/>
      <c r="BY196" s="127"/>
      <c r="BZ196" s="127"/>
      <c r="CA196" s="127"/>
      <c r="CB196" s="127"/>
      <c r="CC196" s="127"/>
      <c r="CD196" s="127"/>
      <c r="CE196" s="127"/>
      <c r="CF196" s="127"/>
      <c r="CG196" s="127"/>
      <c r="CH196" s="127"/>
      <c r="CI196" s="127"/>
      <c r="CJ196" s="127"/>
      <c r="CK196" s="127"/>
      <c r="CL196" s="127"/>
      <c r="CM196" s="127"/>
      <c r="CN196" s="127"/>
      <c r="CO196" s="127"/>
      <c r="CP196" s="127"/>
    </row>
    <row r="197" spans="1:94" x14ac:dyDescent="0.2">
      <c r="A197" s="127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Y197" s="114"/>
      <c r="Z197" s="114"/>
      <c r="AA197" s="114"/>
      <c r="AB197" s="114"/>
      <c r="AC197" s="114"/>
      <c r="AD197" s="114"/>
      <c r="AE197" s="127"/>
      <c r="AF197" s="127"/>
      <c r="AG197" s="127"/>
      <c r="AH197" s="127"/>
      <c r="AI197" s="127"/>
      <c r="AJ197" s="127"/>
      <c r="AK197" s="127"/>
      <c r="AL197" s="127"/>
      <c r="AM197" s="127"/>
      <c r="AN197" s="127"/>
      <c r="AO197" s="127"/>
      <c r="AP197" s="127"/>
      <c r="AQ197" s="127"/>
      <c r="AR197" s="127"/>
      <c r="AS197" s="127"/>
      <c r="AT197" s="127"/>
      <c r="AU197" s="127"/>
      <c r="AV197" s="127"/>
      <c r="AW197" s="127"/>
      <c r="AX197" s="127"/>
      <c r="AY197" s="127"/>
      <c r="AZ197" s="127"/>
      <c r="BA197" s="127"/>
      <c r="BB197" s="127"/>
      <c r="BC197" s="127"/>
      <c r="BD197" s="127"/>
      <c r="BE197" s="127"/>
      <c r="BF197" s="127"/>
      <c r="BG197" s="127"/>
      <c r="BH197" s="127"/>
      <c r="BI197" s="127"/>
      <c r="BJ197" s="127"/>
      <c r="BK197" s="127"/>
      <c r="BL197" s="127"/>
      <c r="BM197" s="127"/>
      <c r="BN197" s="127"/>
      <c r="BO197" s="127"/>
      <c r="BP197" s="127"/>
      <c r="BQ197" s="127"/>
      <c r="BR197" s="127"/>
      <c r="BS197" s="127"/>
      <c r="BT197" s="127"/>
      <c r="BU197" s="127"/>
      <c r="BV197" s="127"/>
      <c r="BW197" s="127"/>
      <c r="BX197" s="127"/>
      <c r="BY197" s="127"/>
      <c r="BZ197" s="127"/>
      <c r="CA197" s="127"/>
      <c r="CB197" s="127"/>
      <c r="CC197" s="127"/>
      <c r="CD197" s="127"/>
      <c r="CE197" s="127"/>
      <c r="CF197" s="127"/>
      <c r="CG197" s="127"/>
      <c r="CH197" s="127"/>
      <c r="CI197" s="127"/>
      <c r="CJ197" s="127"/>
      <c r="CK197" s="127"/>
      <c r="CL197" s="127"/>
      <c r="CM197" s="127"/>
      <c r="CN197" s="127"/>
      <c r="CO197" s="127"/>
      <c r="CP197" s="127"/>
    </row>
    <row r="198" spans="1:94" x14ac:dyDescent="0.2">
      <c r="A198" s="127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Y198" s="114"/>
      <c r="Z198" s="114"/>
      <c r="AA198" s="114"/>
      <c r="AB198" s="114"/>
      <c r="AC198" s="114"/>
      <c r="AD198" s="114"/>
      <c r="AE198" s="127"/>
      <c r="AF198" s="127"/>
      <c r="AG198" s="127"/>
      <c r="AH198" s="127"/>
      <c r="AI198" s="127"/>
      <c r="AJ198" s="127"/>
      <c r="AK198" s="127"/>
      <c r="AL198" s="127"/>
      <c r="AM198" s="127"/>
      <c r="AN198" s="127"/>
      <c r="AO198" s="127"/>
      <c r="AP198" s="127"/>
      <c r="AQ198" s="127"/>
      <c r="AR198" s="127"/>
      <c r="AS198" s="127"/>
      <c r="AT198" s="127"/>
      <c r="AU198" s="127"/>
      <c r="AV198" s="127"/>
      <c r="AW198" s="127"/>
      <c r="AX198" s="127"/>
      <c r="AY198" s="127"/>
      <c r="AZ198" s="127"/>
      <c r="BA198" s="127"/>
      <c r="BB198" s="127"/>
      <c r="BC198" s="127"/>
      <c r="BD198" s="127"/>
      <c r="BE198" s="127"/>
      <c r="BF198" s="127"/>
      <c r="BG198" s="127"/>
      <c r="BH198" s="127"/>
      <c r="BI198" s="127"/>
      <c r="BJ198" s="127"/>
      <c r="BK198" s="127"/>
      <c r="BL198" s="127"/>
      <c r="BM198" s="127"/>
      <c r="BN198" s="127"/>
      <c r="BO198" s="127"/>
      <c r="BP198" s="127"/>
      <c r="BQ198" s="127"/>
      <c r="BR198" s="127"/>
      <c r="BS198" s="127"/>
      <c r="BT198" s="127"/>
      <c r="BU198" s="127"/>
      <c r="BV198" s="127"/>
      <c r="BW198" s="127"/>
      <c r="BX198" s="127"/>
      <c r="BY198" s="127"/>
      <c r="BZ198" s="127"/>
      <c r="CA198" s="127"/>
      <c r="CB198" s="127"/>
      <c r="CC198" s="127"/>
      <c r="CD198" s="127"/>
      <c r="CE198" s="127"/>
      <c r="CF198" s="127"/>
      <c r="CG198" s="127"/>
      <c r="CH198" s="127"/>
      <c r="CI198" s="127"/>
      <c r="CJ198" s="127"/>
      <c r="CK198" s="127"/>
      <c r="CL198" s="127"/>
      <c r="CM198" s="127"/>
      <c r="CN198" s="127"/>
      <c r="CO198" s="127"/>
      <c r="CP198" s="127"/>
    </row>
    <row r="199" spans="1:94" x14ac:dyDescent="0.2">
      <c r="A199" s="127"/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Y199" s="114"/>
      <c r="Z199" s="114"/>
      <c r="AA199" s="114"/>
      <c r="AB199" s="114"/>
      <c r="AC199" s="114"/>
      <c r="AD199" s="114"/>
      <c r="AE199" s="127"/>
      <c r="AF199" s="127"/>
      <c r="AG199" s="127"/>
      <c r="AH199" s="127"/>
      <c r="AI199" s="127"/>
      <c r="AJ199" s="127"/>
      <c r="AK199" s="127"/>
      <c r="AL199" s="127"/>
      <c r="AM199" s="127"/>
      <c r="AN199" s="127"/>
      <c r="AO199" s="127"/>
      <c r="AP199" s="127"/>
      <c r="AQ199" s="127"/>
      <c r="AR199" s="127"/>
      <c r="AS199" s="127"/>
      <c r="AT199" s="127"/>
      <c r="AU199" s="127"/>
      <c r="AV199" s="127"/>
      <c r="AW199" s="127"/>
      <c r="AX199" s="127"/>
      <c r="AY199" s="127"/>
      <c r="AZ199" s="127"/>
      <c r="BA199" s="127"/>
      <c r="BB199" s="127"/>
      <c r="BC199" s="127"/>
      <c r="BD199" s="127"/>
      <c r="BE199" s="127"/>
      <c r="BF199" s="127"/>
      <c r="BG199" s="127"/>
      <c r="BH199" s="127"/>
      <c r="BI199" s="127"/>
      <c r="BJ199" s="127"/>
      <c r="BK199" s="127"/>
      <c r="BL199" s="127"/>
      <c r="BM199" s="127"/>
      <c r="BN199" s="127"/>
      <c r="BO199" s="127"/>
      <c r="BP199" s="127"/>
      <c r="BQ199" s="127"/>
      <c r="BR199" s="127"/>
      <c r="BS199" s="127"/>
      <c r="BT199" s="127"/>
      <c r="BU199" s="127"/>
      <c r="BV199" s="127"/>
      <c r="BW199" s="127"/>
      <c r="BX199" s="127"/>
      <c r="BY199" s="127"/>
      <c r="BZ199" s="127"/>
      <c r="CA199" s="127"/>
      <c r="CB199" s="127"/>
      <c r="CC199" s="127"/>
      <c r="CD199" s="127"/>
      <c r="CE199" s="127"/>
      <c r="CF199" s="127"/>
      <c r="CG199" s="127"/>
      <c r="CH199" s="127"/>
      <c r="CI199" s="127"/>
      <c r="CJ199" s="127"/>
      <c r="CK199" s="127"/>
      <c r="CL199" s="127"/>
      <c r="CM199" s="127"/>
      <c r="CN199" s="127"/>
      <c r="CO199" s="127"/>
      <c r="CP199" s="127"/>
    </row>
    <row r="200" spans="1:94" x14ac:dyDescent="0.2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14"/>
      <c r="Z200" s="114"/>
      <c r="AA200" s="114"/>
      <c r="AB200" s="114"/>
      <c r="AC200" s="114"/>
      <c r="AD200" s="114"/>
      <c r="AE200" s="127"/>
      <c r="AF200" s="127"/>
      <c r="AG200" s="127"/>
      <c r="AH200" s="127"/>
      <c r="AI200" s="127"/>
      <c r="AJ200" s="127"/>
      <c r="AK200" s="127"/>
      <c r="AL200" s="127"/>
      <c r="AM200" s="127"/>
      <c r="AN200" s="127"/>
      <c r="AO200" s="127"/>
      <c r="AP200" s="127"/>
      <c r="AQ200" s="127"/>
      <c r="AR200" s="127"/>
      <c r="AS200" s="127"/>
      <c r="AT200" s="127"/>
      <c r="AU200" s="127"/>
      <c r="AV200" s="127"/>
      <c r="AW200" s="127"/>
      <c r="AX200" s="127"/>
      <c r="AY200" s="127"/>
      <c r="AZ200" s="127"/>
      <c r="BA200" s="127"/>
      <c r="BB200" s="127"/>
      <c r="BC200" s="127"/>
      <c r="BD200" s="127"/>
      <c r="BE200" s="127"/>
      <c r="BF200" s="127"/>
      <c r="BG200" s="127"/>
      <c r="BH200" s="127"/>
      <c r="BI200" s="127"/>
      <c r="BJ200" s="127"/>
      <c r="BK200" s="127"/>
      <c r="BL200" s="127"/>
      <c r="BM200" s="127"/>
      <c r="BN200" s="127"/>
      <c r="BO200" s="127"/>
      <c r="BP200" s="127"/>
      <c r="BQ200" s="127"/>
      <c r="BR200" s="127"/>
      <c r="BS200" s="127"/>
      <c r="BT200" s="127"/>
      <c r="BU200" s="127"/>
      <c r="BV200" s="127"/>
      <c r="BW200" s="127"/>
      <c r="BX200" s="127"/>
      <c r="BY200" s="127"/>
      <c r="BZ200" s="127"/>
      <c r="CA200" s="127"/>
      <c r="CB200" s="127"/>
      <c r="CC200" s="127"/>
      <c r="CD200" s="127"/>
      <c r="CE200" s="127"/>
      <c r="CF200" s="127"/>
      <c r="CG200" s="127"/>
      <c r="CH200" s="127"/>
      <c r="CI200" s="127"/>
      <c r="CJ200" s="127"/>
      <c r="CK200" s="127"/>
      <c r="CL200" s="127"/>
      <c r="CM200" s="127"/>
      <c r="CN200" s="127"/>
      <c r="CO200" s="127"/>
      <c r="CP200" s="127"/>
    </row>
    <row r="201" spans="1:94" x14ac:dyDescent="0.2">
      <c r="A201" s="12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Y201" s="114"/>
      <c r="Z201" s="114"/>
      <c r="AA201" s="114"/>
      <c r="AB201" s="114"/>
      <c r="AC201" s="114"/>
      <c r="AD201" s="114"/>
      <c r="AE201" s="127"/>
      <c r="AF201" s="127"/>
      <c r="AG201" s="127"/>
      <c r="AH201" s="127"/>
      <c r="AI201" s="127"/>
      <c r="AJ201" s="127"/>
      <c r="AK201" s="127"/>
      <c r="AL201" s="127"/>
      <c r="AM201" s="127"/>
      <c r="AN201" s="127"/>
      <c r="AO201" s="127"/>
      <c r="AP201" s="127"/>
      <c r="AQ201" s="127"/>
      <c r="AR201" s="127"/>
      <c r="AS201" s="127"/>
      <c r="AT201" s="127"/>
      <c r="AU201" s="127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</row>
    <row r="202" spans="1:94" x14ac:dyDescent="0.2">
      <c r="A202" s="127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Y202" s="114"/>
      <c r="Z202" s="114"/>
      <c r="AA202" s="114"/>
      <c r="AB202" s="114"/>
      <c r="AC202" s="114"/>
      <c r="AD202" s="114"/>
      <c r="AE202" s="127"/>
      <c r="AF202" s="127"/>
      <c r="AG202" s="127"/>
      <c r="AH202" s="127"/>
      <c r="AI202" s="127"/>
      <c r="AJ202" s="127"/>
      <c r="AK202" s="127"/>
      <c r="AL202" s="127"/>
      <c r="AM202" s="127"/>
      <c r="AN202" s="127"/>
      <c r="AO202" s="127"/>
      <c r="AP202" s="127"/>
      <c r="AQ202" s="127"/>
      <c r="AR202" s="127"/>
      <c r="AS202" s="127"/>
      <c r="AT202" s="127"/>
      <c r="AU202" s="127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</row>
    <row r="203" spans="1:94" x14ac:dyDescent="0.2">
      <c r="A203" s="127"/>
      <c r="B203" s="127"/>
      <c r="C203" s="127"/>
      <c r="D203" s="127"/>
      <c r="E203" s="127"/>
      <c r="F203" s="127"/>
      <c r="G203" s="127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Y203" s="114"/>
      <c r="Z203" s="114"/>
      <c r="AA203" s="114"/>
      <c r="AB203" s="114"/>
      <c r="AC203" s="114"/>
      <c r="AD203" s="114"/>
      <c r="AE203" s="127"/>
      <c r="AF203" s="127"/>
      <c r="AG203" s="127"/>
      <c r="AH203" s="127"/>
      <c r="AI203" s="127"/>
      <c r="AJ203" s="127"/>
      <c r="AK203" s="127"/>
      <c r="AL203" s="127"/>
      <c r="AM203" s="127"/>
      <c r="AN203" s="127"/>
      <c r="AO203" s="127"/>
      <c r="AP203" s="127"/>
      <c r="AQ203" s="127"/>
      <c r="AR203" s="127"/>
      <c r="AS203" s="127"/>
      <c r="AT203" s="127"/>
      <c r="AU203" s="127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</row>
    <row r="204" spans="1:94" x14ac:dyDescent="0.2">
      <c r="A204" s="127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Y204" s="114"/>
      <c r="Z204" s="114"/>
      <c r="AA204" s="114"/>
      <c r="AB204" s="114"/>
      <c r="AC204" s="114"/>
      <c r="AD204" s="114"/>
      <c r="AE204" s="127"/>
      <c r="AF204" s="127"/>
      <c r="AG204" s="127"/>
      <c r="AH204" s="127"/>
      <c r="AI204" s="127"/>
      <c r="AJ204" s="127"/>
      <c r="AK204" s="127"/>
      <c r="AL204" s="127"/>
      <c r="AM204" s="127"/>
      <c r="AN204" s="127"/>
      <c r="AO204" s="127"/>
      <c r="AP204" s="127"/>
      <c r="AQ204" s="127"/>
      <c r="AR204" s="127"/>
      <c r="AS204" s="127"/>
      <c r="AT204" s="127"/>
      <c r="AU204" s="127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</row>
    <row r="205" spans="1:94" x14ac:dyDescent="0.2">
      <c r="A205" s="127"/>
      <c r="B205" s="127"/>
      <c r="C205" s="127"/>
      <c r="D205" s="127"/>
      <c r="E205" s="127"/>
      <c r="F205" s="127"/>
      <c r="G205" s="127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Y205" s="114"/>
      <c r="Z205" s="114"/>
      <c r="AA205" s="114"/>
      <c r="AB205" s="114"/>
      <c r="AC205" s="114"/>
      <c r="AD205" s="114"/>
      <c r="AE205" s="127"/>
      <c r="AF205" s="127"/>
      <c r="AG205" s="127"/>
      <c r="AH205" s="127"/>
      <c r="AI205" s="127"/>
      <c r="AJ205" s="127"/>
      <c r="AK205" s="127"/>
      <c r="AL205" s="127"/>
      <c r="AM205" s="127"/>
      <c r="AN205" s="127"/>
      <c r="AO205" s="127"/>
      <c r="AP205" s="127"/>
      <c r="AQ205" s="127"/>
      <c r="AR205" s="127"/>
      <c r="AS205" s="127"/>
      <c r="AT205" s="127"/>
      <c r="AU205" s="127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</row>
    <row r="206" spans="1:94" x14ac:dyDescent="0.2">
      <c r="A206" s="127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Y206" s="114"/>
      <c r="Z206" s="114"/>
      <c r="AA206" s="114"/>
      <c r="AB206" s="114"/>
      <c r="AC206" s="114"/>
      <c r="AD206" s="114"/>
      <c r="AE206" s="127"/>
      <c r="AF206" s="127"/>
      <c r="AG206" s="127"/>
      <c r="AH206" s="127"/>
      <c r="AI206" s="127"/>
      <c r="AJ206" s="127"/>
      <c r="AK206" s="127"/>
      <c r="AL206" s="127"/>
      <c r="AM206" s="127"/>
      <c r="AN206" s="127"/>
      <c r="AO206" s="127"/>
      <c r="AP206" s="127"/>
      <c r="AQ206" s="127"/>
      <c r="AR206" s="127"/>
      <c r="AS206" s="127"/>
      <c r="AT206" s="127"/>
      <c r="AU206" s="127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</row>
    <row r="207" spans="1:94" x14ac:dyDescent="0.2">
      <c r="A207" s="127"/>
      <c r="B207" s="127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Y207" s="114"/>
      <c r="Z207" s="114"/>
      <c r="AA207" s="114"/>
      <c r="AB207" s="114"/>
      <c r="AC207" s="114"/>
      <c r="AD207" s="114"/>
      <c r="AE207" s="127"/>
      <c r="AF207" s="127"/>
      <c r="AG207" s="127"/>
      <c r="AH207" s="127"/>
      <c r="AI207" s="127"/>
      <c r="AJ207" s="127"/>
      <c r="AK207" s="127"/>
      <c r="AL207" s="127"/>
      <c r="AM207" s="127"/>
      <c r="AN207" s="127"/>
      <c r="AO207" s="127"/>
      <c r="AP207" s="127"/>
      <c r="AQ207" s="127"/>
      <c r="AR207" s="127"/>
      <c r="AS207" s="127"/>
      <c r="AT207" s="127"/>
      <c r="AU207" s="127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</row>
    <row r="208" spans="1:94" x14ac:dyDescent="0.2">
      <c r="A208" s="127"/>
      <c r="B208" s="127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14"/>
      <c r="Z208" s="114"/>
      <c r="AA208" s="114"/>
      <c r="AB208" s="114"/>
      <c r="AC208" s="114"/>
      <c r="AD208" s="114"/>
      <c r="AE208" s="127"/>
      <c r="AF208" s="127"/>
      <c r="AG208" s="127"/>
      <c r="AH208" s="127"/>
      <c r="AI208" s="127"/>
      <c r="AJ208" s="127"/>
      <c r="AK208" s="127"/>
      <c r="AL208" s="127"/>
      <c r="AM208" s="127"/>
      <c r="AN208" s="127"/>
      <c r="AO208" s="127"/>
      <c r="AP208" s="127"/>
      <c r="AQ208" s="127"/>
      <c r="AR208" s="127"/>
      <c r="AS208" s="127"/>
      <c r="AT208" s="127"/>
      <c r="AU208" s="127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</row>
    <row r="209" spans="1:94" x14ac:dyDescent="0.2">
      <c r="A209" s="127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Y209" s="114"/>
      <c r="Z209" s="114"/>
      <c r="AA209" s="114"/>
      <c r="AB209" s="114"/>
      <c r="AC209" s="114"/>
      <c r="AD209" s="114"/>
      <c r="AE209" s="127"/>
      <c r="AF209" s="127"/>
      <c r="AG209" s="127"/>
      <c r="AH209" s="127"/>
      <c r="AI209" s="127"/>
      <c r="AJ209" s="127"/>
      <c r="AK209" s="127"/>
      <c r="AL209" s="127"/>
      <c r="AM209" s="127"/>
      <c r="AN209" s="127"/>
      <c r="AO209" s="127"/>
      <c r="AP209" s="127"/>
      <c r="AQ209" s="127"/>
      <c r="AR209" s="127"/>
      <c r="AS209" s="127"/>
      <c r="AT209" s="127"/>
      <c r="AU209" s="127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</row>
    <row r="210" spans="1:94" x14ac:dyDescent="0.2">
      <c r="A210" s="127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Y210" s="114"/>
      <c r="Z210" s="114"/>
      <c r="AA210" s="114"/>
      <c r="AB210" s="114"/>
      <c r="AC210" s="114"/>
      <c r="AD210" s="114"/>
      <c r="AE210" s="127"/>
      <c r="AF210" s="127"/>
      <c r="AG210" s="127"/>
      <c r="AH210" s="127"/>
      <c r="AI210" s="127"/>
      <c r="AJ210" s="127"/>
      <c r="AK210" s="127"/>
      <c r="AL210" s="127"/>
      <c r="AM210" s="127"/>
      <c r="AN210" s="127"/>
      <c r="AO210" s="127"/>
      <c r="AP210" s="127"/>
      <c r="AQ210" s="127"/>
      <c r="AR210" s="127"/>
      <c r="AS210" s="127"/>
      <c r="AT210" s="127"/>
      <c r="AU210" s="127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</row>
    <row r="211" spans="1:94" x14ac:dyDescent="0.2">
      <c r="A211" s="127"/>
      <c r="B211" s="127"/>
      <c r="C211" s="127"/>
      <c r="D211" s="127"/>
      <c r="E211" s="127"/>
      <c r="F211" s="127"/>
      <c r="G211" s="127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Y211" s="114"/>
      <c r="Z211" s="114"/>
      <c r="AA211" s="114"/>
      <c r="AB211" s="114"/>
      <c r="AC211" s="114"/>
      <c r="AD211" s="114"/>
      <c r="AE211" s="127"/>
      <c r="AF211" s="127"/>
      <c r="AG211" s="127"/>
      <c r="AH211" s="127"/>
      <c r="AI211" s="127"/>
      <c r="AJ211" s="127"/>
      <c r="AK211" s="127"/>
      <c r="AL211" s="127"/>
      <c r="AM211" s="127"/>
      <c r="AN211" s="127"/>
      <c r="AO211" s="127"/>
      <c r="AP211" s="127"/>
      <c r="AQ211" s="127"/>
      <c r="AR211" s="127"/>
      <c r="AS211" s="127"/>
      <c r="AT211" s="127"/>
      <c r="AU211" s="127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</row>
    <row r="212" spans="1:94" x14ac:dyDescent="0.2">
      <c r="A212" s="127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Y212" s="114"/>
      <c r="Z212" s="114"/>
      <c r="AA212" s="114"/>
      <c r="AB212" s="114"/>
      <c r="AC212" s="114"/>
      <c r="AD212" s="114"/>
      <c r="AE212" s="127"/>
      <c r="AF212" s="127"/>
      <c r="AG212" s="127"/>
      <c r="AH212" s="127"/>
      <c r="AI212" s="127"/>
      <c r="AJ212" s="127"/>
      <c r="AK212" s="127"/>
      <c r="AL212" s="127"/>
      <c r="AM212" s="127"/>
      <c r="AN212" s="127"/>
      <c r="AO212" s="127"/>
      <c r="AP212" s="127"/>
      <c r="AQ212" s="127"/>
      <c r="AR212" s="127"/>
      <c r="AS212" s="127"/>
      <c r="AT212" s="127"/>
      <c r="AU212" s="127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</row>
    <row r="213" spans="1:94" x14ac:dyDescent="0.2">
      <c r="A213" s="127"/>
      <c r="B213" s="127"/>
      <c r="C213" s="127"/>
      <c r="D213" s="127"/>
      <c r="E213" s="127"/>
      <c r="F213" s="127"/>
      <c r="G213" s="127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Y213" s="114"/>
      <c r="Z213" s="114"/>
      <c r="AA213" s="114"/>
      <c r="AB213" s="114"/>
      <c r="AC213" s="114"/>
      <c r="AD213" s="114"/>
      <c r="AE213" s="127"/>
      <c r="AF213" s="127"/>
      <c r="AG213" s="127"/>
      <c r="AH213" s="127"/>
      <c r="AI213" s="127"/>
      <c r="AJ213" s="127"/>
      <c r="AK213" s="127"/>
      <c r="AL213" s="127"/>
      <c r="AM213" s="127"/>
      <c r="AN213" s="127"/>
      <c r="AO213" s="127"/>
      <c r="AP213" s="127"/>
      <c r="AQ213" s="127"/>
      <c r="AR213" s="127"/>
      <c r="AS213" s="127"/>
      <c r="AT213" s="127"/>
      <c r="AU213" s="127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</row>
    <row r="214" spans="1:94" x14ac:dyDescent="0.2">
      <c r="A214" s="127"/>
      <c r="B214" s="127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Y214" s="114"/>
      <c r="Z214" s="114"/>
      <c r="AA214" s="114"/>
      <c r="AB214" s="114"/>
      <c r="AC214" s="114"/>
      <c r="AD214" s="114"/>
      <c r="AE214" s="127"/>
      <c r="AF214" s="127"/>
      <c r="AG214" s="127"/>
      <c r="AH214" s="127"/>
      <c r="AI214" s="127"/>
      <c r="AJ214" s="127"/>
      <c r="AK214" s="127"/>
      <c r="AL214" s="127"/>
      <c r="AM214" s="127"/>
      <c r="AN214" s="127"/>
      <c r="AO214" s="127"/>
      <c r="AP214" s="127"/>
      <c r="AQ214" s="127"/>
      <c r="AR214" s="127"/>
      <c r="AS214" s="127"/>
      <c r="AT214" s="127"/>
      <c r="AU214" s="127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</row>
    <row r="215" spans="1:94" x14ac:dyDescent="0.2">
      <c r="A215" s="127"/>
      <c r="B215" s="127"/>
      <c r="C215" s="127"/>
      <c r="D215" s="127"/>
      <c r="E215" s="127"/>
      <c r="F215" s="127"/>
      <c r="G215" s="127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Y215" s="114"/>
      <c r="Z215" s="114"/>
      <c r="AA215" s="114"/>
      <c r="AB215" s="114"/>
      <c r="AC215" s="114"/>
      <c r="AD215" s="114"/>
      <c r="AE215" s="127"/>
      <c r="AF215" s="127"/>
      <c r="AG215" s="127"/>
      <c r="AH215" s="127"/>
      <c r="AI215" s="127"/>
      <c r="AJ215" s="127"/>
      <c r="AK215" s="127"/>
      <c r="AL215" s="127"/>
      <c r="AM215" s="127"/>
      <c r="AN215" s="127"/>
      <c r="AO215" s="127"/>
      <c r="AP215" s="127"/>
      <c r="AQ215" s="127"/>
      <c r="AR215" s="127"/>
      <c r="AS215" s="127"/>
      <c r="AT215" s="127"/>
      <c r="AU215" s="127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</row>
    <row r="216" spans="1:94" x14ac:dyDescent="0.2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Y216" s="114"/>
      <c r="Z216" s="114"/>
      <c r="AA216" s="114"/>
      <c r="AB216" s="114"/>
      <c r="AC216" s="114"/>
      <c r="AD216" s="114"/>
      <c r="AE216" s="127"/>
      <c r="AF216" s="127"/>
      <c r="AG216" s="127"/>
      <c r="AH216" s="127"/>
      <c r="AI216" s="127"/>
      <c r="AJ216" s="127"/>
      <c r="AK216" s="127"/>
      <c r="AL216" s="127"/>
      <c r="AM216" s="127"/>
      <c r="AN216" s="127"/>
      <c r="AO216" s="127"/>
      <c r="AP216" s="127"/>
      <c r="AQ216" s="127"/>
      <c r="AR216" s="127"/>
      <c r="AS216" s="127"/>
      <c r="AT216" s="127"/>
      <c r="AU216" s="127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</row>
    <row r="217" spans="1:94" x14ac:dyDescent="0.2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Y217" s="114"/>
      <c r="Z217" s="114"/>
      <c r="AA217" s="114"/>
      <c r="AB217" s="114"/>
      <c r="AC217" s="114"/>
      <c r="AD217" s="114"/>
      <c r="AE217" s="127"/>
      <c r="AF217" s="127"/>
      <c r="AG217" s="127"/>
      <c r="AH217" s="127"/>
      <c r="AI217" s="127"/>
      <c r="AJ217" s="127"/>
      <c r="AK217" s="127"/>
      <c r="AL217" s="127"/>
      <c r="AM217" s="127"/>
      <c r="AN217" s="127"/>
      <c r="AO217" s="127"/>
      <c r="AP217" s="127"/>
      <c r="AQ217" s="127"/>
      <c r="AR217" s="127"/>
      <c r="AS217" s="127"/>
      <c r="AT217" s="127"/>
      <c r="AU217" s="127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</row>
    <row r="218" spans="1:94" x14ac:dyDescent="0.2">
      <c r="A218" s="127"/>
      <c r="B218" s="127"/>
      <c r="C218" s="127"/>
      <c r="D218" s="127"/>
      <c r="E218" s="127"/>
      <c r="F218" s="127"/>
      <c r="G218" s="127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Y218" s="114"/>
      <c r="Z218" s="114"/>
      <c r="AA218" s="114"/>
      <c r="AB218" s="114"/>
      <c r="AC218" s="114"/>
      <c r="AD218" s="114"/>
      <c r="AE218" s="127"/>
      <c r="AF218" s="127"/>
      <c r="AG218" s="127"/>
      <c r="AH218" s="127"/>
      <c r="AI218" s="127"/>
      <c r="AJ218" s="127"/>
      <c r="AK218" s="127"/>
      <c r="AL218" s="127"/>
      <c r="AM218" s="127"/>
      <c r="AN218" s="127"/>
      <c r="AO218" s="127"/>
      <c r="AP218" s="127"/>
      <c r="AQ218" s="127"/>
      <c r="AR218" s="127"/>
      <c r="AS218" s="127"/>
      <c r="AT218" s="127"/>
      <c r="AU218" s="127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</row>
    <row r="219" spans="1:94" x14ac:dyDescent="0.2">
      <c r="A219" s="127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Y219" s="114"/>
      <c r="Z219" s="114"/>
      <c r="AA219" s="114"/>
      <c r="AB219" s="114"/>
      <c r="AC219" s="114"/>
      <c r="AD219" s="114"/>
      <c r="AE219" s="127"/>
      <c r="AF219" s="127"/>
      <c r="AG219" s="127"/>
      <c r="AH219" s="127"/>
      <c r="AI219" s="127"/>
      <c r="AJ219" s="127"/>
      <c r="AK219" s="127"/>
      <c r="AL219" s="127"/>
      <c r="AM219" s="127"/>
      <c r="AN219" s="127"/>
      <c r="AO219" s="127"/>
      <c r="AP219" s="127"/>
      <c r="AQ219" s="127"/>
      <c r="AR219" s="127"/>
      <c r="AS219" s="127"/>
      <c r="AT219" s="127"/>
      <c r="AU219" s="127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</row>
    <row r="220" spans="1:94" x14ac:dyDescent="0.2">
      <c r="A220" s="127"/>
      <c r="B220" s="127"/>
      <c r="C220" s="127"/>
      <c r="D220" s="127"/>
      <c r="E220" s="127"/>
      <c r="F220" s="127"/>
      <c r="G220" s="127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Y220" s="114"/>
      <c r="Z220" s="114"/>
      <c r="AA220" s="114"/>
      <c r="AB220" s="114"/>
      <c r="AC220" s="114"/>
      <c r="AD220" s="114"/>
      <c r="AE220" s="127"/>
      <c r="AF220" s="127"/>
      <c r="AG220" s="127"/>
      <c r="AH220" s="127"/>
      <c r="AI220" s="127"/>
      <c r="AJ220" s="127"/>
      <c r="AK220" s="127"/>
      <c r="AL220" s="127"/>
      <c r="AM220" s="127"/>
      <c r="AN220" s="127"/>
      <c r="AO220" s="127"/>
      <c r="AP220" s="127"/>
      <c r="AQ220" s="127"/>
      <c r="AR220" s="127"/>
      <c r="AS220" s="127"/>
      <c r="AT220" s="127"/>
      <c r="AU220" s="127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</row>
    <row r="221" spans="1:94" x14ac:dyDescent="0.2">
      <c r="A221" s="127"/>
      <c r="B221" s="127"/>
      <c r="C221" s="127"/>
      <c r="D221" s="127"/>
      <c r="E221" s="127"/>
      <c r="F221" s="127"/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14"/>
      <c r="Z221" s="114"/>
      <c r="AA221" s="114"/>
      <c r="AB221" s="114"/>
      <c r="AC221" s="114"/>
      <c r="AD221" s="114"/>
      <c r="AE221" s="127"/>
      <c r="AF221" s="127"/>
      <c r="AG221" s="127"/>
      <c r="AH221" s="127"/>
      <c r="AI221" s="127"/>
      <c r="AJ221" s="127"/>
      <c r="AK221" s="127"/>
      <c r="AL221" s="127"/>
      <c r="AM221" s="127"/>
      <c r="AN221" s="127"/>
      <c r="AO221" s="127"/>
      <c r="AP221" s="127"/>
      <c r="AQ221" s="127"/>
      <c r="AR221" s="127"/>
      <c r="AS221" s="127"/>
      <c r="AT221" s="127"/>
      <c r="AU221" s="127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</row>
    <row r="222" spans="1:94" x14ac:dyDescent="0.2">
      <c r="A222" s="127"/>
      <c r="B222" s="127"/>
      <c r="C222" s="127"/>
      <c r="D222" s="127"/>
      <c r="E222" s="127"/>
      <c r="F222" s="127"/>
      <c r="G222" s="127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Y222" s="114"/>
      <c r="Z222" s="114"/>
      <c r="AA222" s="114"/>
      <c r="AB222" s="114"/>
      <c r="AC222" s="114"/>
      <c r="AD222" s="114"/>
      <c r="AE222" s="127"/>
      <c r="AF222" s="127"/>
      <c r="AG222" s="127"/>
      <c r="AH222" s="127"/>
      <c r="AI222" s="127"/>
      <c r="AJ222" s="127"/>
      <c r="AK222" s="127"/>
      <c r="AL222" s="127"/>
      <c r="AM222" s="127"/>
      <c r="AN222" s="127"/>
      <c r="AO222" s="127"/>
      <c r="AP222" s="127"/>
      <c r="AQ222" s="127"/>
      <c r="AR222" s="127"/>
      <c r="AS222" s="127"/>
      <c r="AT222" s="127"/>
      <c r="AU222" s="127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</row>
    <row r="223" spans="1:94" x14ac:dyDescent="0.2">
      <c r="A223" s="127"/>
      <c r="B223" s="127"/>
      <c r="C223" s="127"/>
      <c r="D223" s="127"/>
      <c r="E223" s="127"/>
      <c r="F223" s="127"/>
      <c r="G223" s="127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Y223" s="114"/>
      <c r="Z223" s="114"/>
      <c r="AA223" s="114"/>
      <c r="AB223" s="114"/>
      <c r="AC223" s="114"/>
      <c r="AD223" s="114"/>
      <c r="AE223" s="127"/>
      <c r="AF223" s="127"/>
      <c r="AG223" s="127"/>
      <c r="AH223" s="127"/>
      <c r="AI223" s="127"/>
      <c r="AJ223" s="127"/>
      <c r="AK223" s="127"/>
      <c r="AL223" s="127"/>
      <c r="AM223" s="127"/>
      <c r="AN223" s="127"/>
      <c r="AO223" s="127"/>
      <c r="AP223" s="127"/>
      <c r="AQ223" s="127"/>
      <c r="AR223" s="127"/>
      <c r="AS223" s="127"/>
      <c r="AT223" s="127"/>
      <c r="AU223" s="127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</row>
    <row r="224" spans="1:94" x14ac:dyDescent="0.2">
      <c r="A224" s="127"/>
      <c r="B224" s="127"/>
      <c r="C224" s="127"/>
      <c r="D224" s="127"/>
      <c r="E224" s="127"/>
      <c r="F224" s="127"/>
      <c r="G224" s="127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Y224" s="114"/>
      <c r="Z224" s="114"/>
      <c r="AA224" s="114"/>
      <c r="AB224" s="114"/>
      <c r="AC224" s="114"/>
      <c r="AD224" s="114"/>
      <c r="AE224" s="127"/>
      <c r="AF224" s="127"/>
      <c r="AG224" s="127"/>
      <c r="AH224" s="127"/>
      <c r="AI224" s="127"/>
      <c r="AJ224" s="127"/>
      <c r="AK224" s="127"/>
      <c r="AL224" s="127"/>
      <c r="AM224" s="127"/>
      <c r="AN224" s="127"/>
      <c r="AO224" s="127"/>
      <c r="AP224" s="127"/>
      <c r="AQ224" s="127"/>
      <c r="AR224" s="127"/>
      <c r="AS224" s="127"/>
      <c r="AT224" s="127"/>
      <c r="AU224" s="127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</row>
    <row r="225" spans="1:94" x14ac:dyDescent="0.2">
      <c r="A225" s="127"/>
      <c r="B225" s="127"/>
      <c r="C225" s="127"/>
      <c r="D225" s="127"/>
      <c r="E225" s="127"/>
      <c r="F225" s="127"/>
      <c r="G225" s="127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Y225" s="114"/>
      <c r="Z225" s="114"/>
      <c r="AA225" s="114"/>
      <c r="AB225" s="114"/>
      <c r="AC225" s="114"/>
      <c r="AD225" s="114"/>
      <c r="AE225" s="127"/>
      <c r="AF225" s="127"/>
      <c r="AG225" s="127"/>
      <c r="AH225" s="127"/>
      <c r="AI225" s="127"/>
      <c r="AJ225" s="127"/>
      <c r="AK225" s="127"/>
      <c r="AL225" s="127"/>
      <c r="AM225" s="127"/>
      <c r="AN225" s="127"/>
      <c r="AO225" s="127"/>
      <c r="AP225" s="127"/>
      <c r="AQ225" s="127"/>
      <c r="AR225" s="127"/>
      <c r="AS225" s="127"/>
      <c r="AT225" s="127"/>
      <c r="AU225" s="127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</row>
    <row r="226" spans="1:94" x14ac:dyDescent="0.2">
      <c r="A226" s="127"/>
      <c r="B226" s="127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Y226" s="114"/>
      <c r="Z226" s="114"/>
      <c r="AA226" s="114"/>
      <c r="AB226" s="114"/>
      <c r="AC226" s="114"/>
      <c r="AD226" s="114"/>
      <c r="AE226" s="127"/>
      <c r="AF226" s="127"/>
      <c r="AG226" s="127"/>
      <c r="AH226" s="127"/>
      <c r="AI226" s="127"/>
      <c r="AJ226" s="127"/>
      <c r="AK226" s="127"/>
      <c r="AL226" s="127"/>
      <c r="AM226" s="127"/>
      <c r="AN226" s="127"/>
      <c r="AO226" s="127"/>
      <c r="AP226" s="127"/>
      <c r="AQ226" s="127"/>
      <c r="AR226" s="127"/>
      <c r="AS226" s="127"/>
      <c r="AT226" s="127"/>
      <c r="AU226" s="127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</row>
    <row r="227" spans="1:94" x14ac:dyDescent="0.2">
      <c r="A227" s="127"/>
      <c r="B227" s="127"/>
      <c r="C227" s="127"/>
      <c r="D227" s="127"/>
      <c r="E227" s="127"/>
      <c r="F227" s="127"/>
      <c r="G227" s="127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Y227" s="114"/>
      <c r="Z227" s="114"/>
      <c r="AA227" s="114"/>
      <c r="AB227" s="114"/>
      <c r="AC227" s="114"/>
      <c r="AD227" s="114"/>
      <c r="AE227" s="127"/>
      <c r="AF227" s="127"/>
      <c r="AG227" s="127"/>
      <c r="AH227" s="127"/>
      <c r="AI227" s="127"/>
      <c r="AJ227" s="127"/>
      <c r="AK227" s="127"/>
      <c r="AL227" s="127"/>
      <c r="AM227" s="127"/>
      <c r="AN227" s="127"/>
      <c r="AO227" s="127"/>
      <c r="AP227" s="127"/>
      <c r="AQ227" s="127"/>
      <c r="AR227" s="127"/>
      <c r="AS227" s="127"/>
      <c r="AT227" s="127"/>
      <c r="AU227" s="127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</row>
    <row r="228" spans="1:94" x14ac:dyDescent="0.2">
      <c r="A228" s="127"/>
      <c r="B228" s="127"/>
      <c r="C228" s="127"/>
      <c r="D228" s="127"/>
      <c r="E228" s="127"/>
      <c r="F228" s="127"/>
      <c r="G228" s="127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Y228" s="114"/>
      <c r="Z228" s="114"/>
      <c r="AA228" s="114"/>
      <c r="AB228" s="114"/>
      <c r="AC228" s="114"/>
      <c r="AD228" s="114"/>
      <c r="AE228" s="127"/>
      <c r="AF228" s="127"/>
      <c r="AG228" s="127"/>
      <c r="AH228" s="127"/>
      <c r="AI228" s="127"/>
      <c r="AJ228" s="127"/>
      <c r="AK228" s="127"/>
      <c r="AL228" s="127"/>
      <c r="AM228" s="127"/>
      <c r="AN228" s="127"/>
      <c r="AO228" s="127"/>
      <c r="AP228" s="127"/>
      <c r="AQ228" s="127"/>
      <c r="AR228" s="127"/>
      <c r="AS228" s="127"/>
      <c r="AT228" s="127"/>
      <c r="AU228" s="127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</row>
    <row r="229" spans="1:94" x14ac:dyDescent="0.2">
      <c r="A229" s="127"/>
      <c r="B229" s="127"/>
      <c r="C229" s="127"/>
      <c r="D229" s="127"/>
      <c r="E229" s="127"/>
      <c r="F229" s="127"/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14"/>
      <c r="Z229" s="114"/>
      <c r="AA229" s="114"/>
      <c r="AB229" s="114"/>
      <c r="AC229" s="114"/>
      <c r="AD229" s="114"/>
      <c r="AE229" s="127"/>
      <c r="AF229" s="127"/>
      <c r="AG229" s="127"/>
      <c r="AH229" s="127"/>
      <c r="AI229" s="127"/>
      <c r="AJ229" s="127"/>
      <c r="AK229" s="127"/>
      <c r="AL229" s="127"/>
      <c r="AM229" s="127"/>
      <c r="AN229" s="127"/>
      <c r="AO229" s="127"/>
      <c r="AP229" s="127"/>
      <c r="AQ229" s="127"/>
      <c r="AR229" s="127"/>
      <c r="AS229" s="127"/>
      <c r="AT229" s="127"/>
      <c r="AU229" s="127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</row>
    <row r="230" spans="1:94" x14ac:dyDescent="0.2">
      <c r="A230" s="127"/>
      <c r="B230" s="127"/>
      <c r="C230" s="127"/>
      <c r="D230" s="127"/>
      <c r="E230" s="127"/>
      <c r="F230" s="127"/>
      <c r="G230" s="127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Y230" s="114"/>
      <c r="Z230" s="114"/>
      <c r="AA230" s="114"/>
      <c r="AB230" s="114"/>
      <c r="AC230" s="114"/>
      <c r="AD230" s="114"/>
      <c r="AE230" s="127"/>
      <c r="AF230" s="127"/>
      <c r="AG230" s="127"/>
      <c r="AH230" s="127"/>
      <c r="AI230" s="127"/>
      <c r="AJ230" s="127"/>
      <c r="AK230" s="127"/>
      <c r="AL230" s="127"/>
      <c r="AM230" s="127"/>
      <c r="AN230" s="127"/>
      <c r="AO230" s="127"/>
      <c r="AP230" s="127"/>
      <c r="AQ230" s="127"/>
      <c r="AR230" s="127"/>
      <c r="AS230" s="127"/>
      <c r="AT230" s="127"/>
      <c r="AU230" s="127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</row>
    <row r="231" spans="1:94" x14ac:dyDescent="0.2">
      <c r="A231" s="127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Y231" s="114"/>
      <c r="Z231" s="114"/>
      <c r="AA231" s="114"/>
      <c r="AB231" s="114"/>
      <c r="AC231" s="114"/>
      <c r="AD231" s="114"/>
      <c r="AE231" s="127"/>
      <c r="AF231" s="127"/>
      <c r="AG231" s="127"/>
      <c r="AH231" s="127"/>
      <c r="AI231" s="127"/>
      <c r="AJ231" s="127"/>
      <c r="AK231" s="127"/>
      <c r="AL231" s="127"/>
      <c r="AM231" s="127"/>
      <c r="AN231" s="127"/>
      <c r="AO231" s="127"/>
      <c r="AP231" s="127"/>
      <c r="AQ231" s="127"/>
      <c r="AR231" s="127"/>
      <c r="AS231" s="127"/>
      <c r="AT231" s="127"/>
      <c r="AU231" s="127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</row>
    <row r="232" spans="1:94" x14ac:dyDescent="0.2">
      <c r="A232" s="127"/>
      <c r="B232" s="127"/>
      <c r="C232" s="127"/>
      <c r="D232" s="127"/>
      <c r="E232" s="127"/>
      <c r="F232" s="127"/>
      <c r="G232" s="127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Y232" s="114"/>
      <c r="Z232" s="114"/>
      <c r="AA232" s="114"/>
      <c r="AB232" s="114"/>
      <c r="AC232" s="114"/>
      <c r="AD232" s="114"/>
      <c r="AE232" s="127"/>
      <c r="AF232" s="127"/>
      <c r="AG232" s="127"/>
      <c r="AH232" s="127"/>
      <c r="AI232" s="127"/>
      <c r="AJ232" s="127"/>
      <c r="AK232" s="127"/>
      <c r="AL232" s="127"/>
      <c r="AM232" s="127"/>
      <c r="AN232" s="127"/>
      <c r="AO232" s="127"/>
      <c r="AP232" s="127"/>
      <c r="AQ232" s="127"/>
      <c r="AR232" s="127"/>
      <c r="AS232" s="127"/>
      <c r="AT232" s="127"/>
      <c r="AU232" s="127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</row>
    <row r="233" spans="1:94" x14ac:dyDescent="0.2">
      <c r="A233" s="127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Y233" s="114"/>
      <c r="Z233" s="114"/>
      <c r="AA233" s="114"/>
      <c r="AB233" s="114"/>
      <c r="AC233" s="114"/>
      <c r="AD233" s="114"/>
      <c r="AE233" s="127"/>
      <c r="AF233" s="127"/>
      <c r="AG233" s="127"/>
      <c r="AH233" s="127"/>
      <c r="AI233" s="127"/>
      <c r="AJ233" s="127"/>
      <c r="AK233" s="127"/>
      <c r="AL233" s="127"/>
      <c r="AM233" s="127"/>
      <c r="AN233" s="127"/>
      <c r="AO233" s="127"/>
      <c r="AP233" s="127"/>
      <c r="AQ233" s="127"/>
      <c r="AR233" s="127"/>
      <c r="AS233" s="127"/>
      <c r="AT233" s="127"/>
      <c r="AU233" s="127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</row>
    <row r="234" spans="1:94" x14ac:dyDescent="0.2">
      <c r="A234" s="127"/>
      <c r="B234" s="127"/>
      <c r="C234" s="127"/>
      <c r="D234" s="127"/>
      <c r="E234" s="127"/>
      <c r="F234" s="127"/>
      <c r="G234" s="127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Y234" s="114"/>
      <c r="Z234" s="114"/>
      <c r="AA234" s="114"/>
      <c r="AB234" s="114"/>
      <c r="AC234" s="114"/>
      <c r="AD234" s="114"/>
      <c r="AE234" s="127"/>
      <c r="AF234" s="127"/>
      <c r="AG234" s="127"/>
      <c r="AH234" s="127"/>
      <c r="AI234" s="127"/>
      <c r="AJ234" s="127"/>
      <c r="AK234" s="127"/>
      <c r="AL234" s="127"/>
      <c r="AM234" s="127"/>
      <c r="AN234" s="127"/>
      <c r="AO234" s="127"/>
      <c r="AP234" s="127"/>
      <c r="AQ234" s="127"/>
      <c r="AR234" s="127"/>
      <c r="AS234" s="127"/>
      <c r="AT234" s="127"/>
      <c r="AU234" s="127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</row>
    <row r="235" spans="1:94" x14ac:dyDescent="0.2">
      <c r="A235" s="127"/>
      <c r="B235" s="127"/>
      <c r="C235" s="127"/>
      <c r="D235" s="127"/>
      <c r="E235" s="127"/>
      <c r="F235" s="127"/>
      <c r="G235" s="127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Y235" s="114"/>
      <c r="Z235" s="114"/>
      <c r="AA235" s="114"/>
      <c r="AB235" s="114"/>
      <c r="AC235" s="114"/>
      <c r="AD235" s="114"/>
      <c r="AE235" s="127"/>
      <c r="AF235" s="127"/>
      <c r="AG235" s="127"/>
      <c r="AH235" s="127"/>
      <c r="AI235" s="127"/>
      <c r="AJ235" s="127"/>
      <c r="AK235" s="127"/>
      <c r="AL235" s="127"/>
      <c r="AM235" s="127"/>
      <c r="AN235" s="127"/>
      <c r="AO235" s="127"/>
      <c r="AP235" s="127"/>
      <c r="AQ235" s="127"/>
      <c r="AR235" s="127"/>
      <c r="AS235" s="127"/>
      <c r="AT235" s="127"/>
      <c r="AU235" s="127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</row>
    <row r="236" spans="1:94" x14ac:dyDescent="0.2">
      <c r="A236" s="127"/>
      <c r="B236" s="127"/>
      <c r="C236" s="127"/>
      <c r="D236" s="127"/>
      <c r="E236" s="127"/>
      <c r="F236" s="127"/>
      <c r="G236" s="127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Y236" s="114"/>
      <c r="Z236" s="114"/>
      <c r="AA236" s="114"/>
      <c r="AB236" s="114"/>
      <c r="AC236" s="114"/>
      <c r="AD236" s="114"/>
      <c r="AE236" s="127"/>
      <c r="AF236" s="127"/>
      <c r="AG236" s="127"/>
      <c r="AH236" s="127"/>
      <c r="AI236" s="127"/>
      <c r="AJ236" s="127"/>
      <c r="AK236" s="127"/>
      <c r="AL236" s="127"/>
      <c r="AM236" s="127"/>
      <c r="AN236" s="127"/>
      <c r="AO236" s="127"/>
      <c r="AP236" s="127"/>
      <c r="AQ236" s="127"/>
      <c r="AR236" s="127"/>
      <c r="AS236" s="127"/>
      <c r="AT236" s="127"/>
      <c r="AU236" s="127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</row>
    <row r="237" spans="1:94" x14ac:dyDescent="0.2">
      <c r="A237" s="127"/>
      <c r="B237" s="127"/>
      <c r="C237" s="127"/>
      <c r="D237" s="127"/>
      <c r="E237" s="127"/>
      <c r="F237" s="127"/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14"/>
      <c r="Z237" s="114"/>
      <c r="AA237" s="114"/>
      <c r="AB237" s="114"/>
      <c r="AC237" s="114"/>
      <c r="AD237" s="114"/>
      <c r="AE237" s="127"/>
      <c r="AF237" s="127"/>
      <c r="AG237" s="127"/>
      <c r="AH237" s="127"/>
      <c r="AI237" s="127"/>
      <c r="AJ237" s="127"/>
      <c r="AK237" s="127"/>
      <c r="AL237" s="127"/>
      <c r="AM237" s="127"/>
      <c r="AN237" s="127"/>
      <c r="AO237" s="127"/>
      <c r="AP237" s="127"/>
      <c r="AQ237" s="127"/>
      <c r="AR237" s="127"/>
      <c r="AS237" s="127"/>
      <c r="AT237" s="127"/>
      <c r="AU237" s="127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</row>
    <row r="238" spans="1:94" x14ac:dyDescent="0.2">
      <c r="A238" s="127"/>
      <c r="B238" s="127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Y238" s="114"/>
      <c r="Z238" s="114"/>
      <c r="AA238" s="114"/>
      <c r="AB238" s="114"/>
      <c r="AC238" s="114"/>
      <c r="AD238" s="114"/>
      <c r="AE238" s="127"/>
      <c r="AF238" s="127"/>
      <c r="AG238" s="127"/>
      <c r="AH238" s="127"/>
      <c r="AI238" s="127"/>
      <c r="AJ238" s="127"/>
      <c r="AK238" s="127"/>
      <c r="AL238" s="127"/>
      <c r="AM238" s="127"/>
      <c r="AN238" s="127"/>
      <c r="AO238" s="127"/>
      <c r="AP238" s="127"/>
      <c r="AQ238" s="127"/>
      <c r="AR238" s="127"/>
      <c r="AS238" s="127"/>
      <c r="AT238" s="127"/>
      <c r="AU238" s="127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</row>
    <row r="239" spans="1:94" x14ac:dyDescent="0.2">
      <c r="A239" s="127"/>
      <c r="B239" s="127"/>
      <c r="C239" s="127"/>
      <c r="D239" s="127"/>
      <c r="E239" s="127"/>
      <c r="F239" s="127"/>
      <c r="G239" s="127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Y239" s="114"/>
      <c r="Z239" s="114"/>
      <c r="AA239" s="114"/>
      <c r="AB239" s="114"/>
      <c r="AC239" s="114"/>
      <c r="AD239" s="114"/>
      <c r="AE239" s="127"/>
      <c r="AF239" s="127"/>
      <c r="AG239" s="127"/>
      <c r="AH239" s="127"/>
      <c r="AI239" s="127"/>
      <c r="AJ239" s="127"/>
      <c r="AK239" s="127"/>
      <c r="AL239" s="127"/>
      <c r="AM239" s="127"/>
      <c r="AN239" s="127"/>
      <c r="AO239" s="127"/>
      <c r="AP239" s="127"/>
      <c r="AQ239" s="127"/>
      <c r="AR239" s="127"/>
      <c r="AS239" s="127"/>
      <c r="AT239" s="127"/>
      <c r="AU239" s="127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</row>
    <row r="240" spans="1:94" x14ac:dyDescent="0.2">
      <c r="A240" s="127"/>
      <c r="B240" s="127"/>
      <c r="C240" s="127"/>
      <c r="D240" s="127"/>
      <c r="E240" s="127"/>
      <c r="F240" s="127"/>
      <c r="G240" s="127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Y240" s="114"/>
      <c r="Z240" s="114"/>
      <c r="AA240" s="114"/>
      <c r="AB240" s="114"/>
      <c r="AC240" s="114"/>
      <c r="AD240" s="114"/>
      <c r="AE240" s="127"/>
      <c r="AF240" s="127"/>
      <c r="AG240" s="127"/>
      <c r="AH240" s="127"/>
      <c r="AI240" s="127"/>
      <c r="AJ240" s="127"/>
      <c r="AK240" s="127"/>
      <c r="AL240" s="127"/>
      <c r="AM240" s="127"/>
      <c r="AN240" s="127"/>
      <c r="AO240" s="127"/>
      <c r="AP240" s="127"/>
      <c r="AQ240" s="127"/>
      <c r="AR240" s="127"/>
      <c r="AS240" s="127"/>
      <c r="AT240" s="127"/>
      <c r="AU240" s="127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</row>
    <row r="241" spans="1:94" x14ac:dyDescent="0.2">
      <c r="A241" s="127"/>
      <c r="B241" s="127"/>
      <c r="C241" s="127"/>
      <c r="D241" s="127"/>
      <c r="E241" s="127"/>
      <c r="F241" s="127"/>
      <c r="G241" s="127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Y241" s="114"/>
      <c r="Z241" s="114"/>
      <c r="AA241" s="114"/>
      <c r="AB241" s="114"/>
      <c r="AC241" s="114"/>
      <c r="AD241" s="114"/>
      <c r="AE241" s="127"/>
      <c r="AF241" s="127"/>
      <c r="AG241" s="127"/>
      <c r="AH241" s="127"/>
      <c r="AI241" s="127"/>
      <c r="AJ241" s="127"/>
      <c r="AK241" s="127"/>
      <c r="AL241" s="127"/>
      <c r="AM241" s="127"/>
      <c r="AN241" s="127"/>
      <c r="AO241" s="127"/>
      <c r="AP241" s="127"/>
      <c r="AQ241" s="127"/>
      <c r="AR241" s="127"/>
      <c r="AS241" s="127"/>
      <c r="AT241" s="127"/>
      <c r="AU241" s="127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</row>
    <row r="242" spans="1:94" x14ac:dyDescent="0.2">
      <c r="A242" s="127"/>
      <c r="B242" s="127"/>
      <c r="C242" s="127"/>
      <c r="D242" s="127"/>
      <c r="E242" s="127"/>
      <c r="F242" s="127"/>
      <c r="G242" s="127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Y242" s="114"/>
      <c r="Z242" s="114"/>
      <c r="AA242" s="114"/>
      <c r="AB242" s="114"/>
      <c r="AC242" s="114"/>
      <c r="AD242" s="114"/>
      <c r="AE242" s="127"/>
      <c r="AF242" s="127"/>
      <c r="AG242" s="127"/>
      <c r="AH242" s="127"/>
      <c r="AI242" s="127"/>
      <c r="AJ242" s="127"/>
      <c r="AK242" s="127"/>
      <c r="AL242" s="127"/>
      <c r="AM242" s="127"/>
      <c r="AN242" s="127"/>
      <c r="AO242" s="127"/>
      <c r="AP242" s="127"/>
      <c r="AQ242" s="127"/>
      <c r="AR242" s="127"/>
      <c r="AS242" s="127"/>
      <c r="AT242" s="127"/>
      <c r="AU242" s="127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</row>
    <row r="243" spans="1:94" x14ac:dyDescent="0.2">
      <c r="A243" s="127"/>
      <c r="B243" s="127"/>
      <c r="C243" s="127"/>
      <c r="D243" s="127"/>
      <c r="E243" s="127"/>
      <c r="F243" s="127"/>
      <c r="G243" s="127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Y243" s="114"/>
      <c r="Z243" s="114"/>
      <c r="AA243" s="114"/>
      <c r="AB243" s="114"/>
      <c r="AC243" s="114"/>
      <c r="AD243" s="114"/>
      <c r="AE243" s="127"/>
      <c r="AF243" s="127"/>
      <c r="AG243" s="127"/>
      <c r="AH243" s="127"/>
      <c r="AI243" s="127"/>
      <c r="AJ243" s="127"/>
      <c r="AK243" s="127"/>
      <c r="AL243" s="127"/>
      <c r="AM243" s="127"/>
      <c r="AN243" s="127"/>
      <c r="AO243" s="127"/>
      <c r="AP243" s="127"/>
      <c r="AQ243" s="127"/>
      <c r="AR243" s="127"/>
      <c r="AS243" s="127"/>
      <c r="AT243" s="127"/>
      <c r="AU243" s="127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</row>
    <row r="244" spans="1:94" x14ac:dyDescent="0.2">
      <c r="A244" s="127"/>
      <c r="B244" s="127"/>
      <c r="C244" s="127"/>
      <c r="D244" s="127"/>
      <c r="E244" s="127"/>
      <c r="F244" s="127"/>
      <c r="G244" s="127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Y244" s="114"/>
      <c r="Z244" s="114"/>
      <c r="AA244" s="114"/>
      <c r="AB244" s="114"/>
      <c r="AC244" s="114"/>
      <c r="AD244" s="114"/>
      <c r="AE244" s="127"/>
      <c r="AF244" s="127"/>
      <c r="AG244" s="127"/>
      <c r="AH244" s="127"/>
      <c r="AI244" s="127"/>
      <c r="AJ244" s="127"/>
      <c r="AK244" s="127"/>
      <c r="AL244" s="127"/>
      <c r="AM244" s="127"/>
      <c r="AN244" s="127"/>
      <c r="AO244" s="127"/>
      <c r="AP244" s="127"/>
      <c r="AQ244" s="127"/>
      <c r="AR244" s="127"/>
      <c r="AS244" s="127"/>
      <c r="AT244" s="127"/>
      <c r="AU244" s="127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</row>
    <row r="245" spans="1:94" x14ac:dyDescent="0.2">
      <c r="A245" s="127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14"/>
      <c r="Z245" s="114"/>
      <c r="AA245" s="114"/>
      <c r="AB245" s="114"/>
      <c r="AC245" s="114"/>
      <c r="AD245" s="114"/>
      <c r="AE245" s="127"/>
      <c r="AF245" s="127"/>
      <c r="AG245" s="127"/>
      <c r="AH245" s="127"/>
      <c r="AI245" s="127"/>
      <c r="AJ245" s="127"/>
      <c r="AK245" s="127"/>
      <c r="AL245" s="127"/>
      <c r="AM245" s="127"/>
      <c r="AN245" s="127"/>
      <c r="AO245" s="127"/>
      <c r="AP245" s="127"/>
      <c r="AQ245" s="127"/>
      <c r="AR245" s="127"/>
      <c r="AS245" s="127"/>
      <c r="AT245" s="127"/>
      <c r="AU245" s="127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</row>
    <row r="246" spans="1:94" x14ac:dyDescent="0.2">
      <c r="A246" s="127"/>
      <c r="B246" s="127"/>
      <c r="C246" s="127"/>
      <c r="D246" s="127"/>
      <c r="E246" s="127"/>
      <c r="F246" s="127"/>
      <c r="G246" s="127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Y246" s="114"/>
      <c r="Z246" s="114"/>
      <c r="AA246" s="114"/>
      <c r="AB246" s="114"/>
      <c r="AC246" s="114"/>
      <c r="AD246" s="114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</row>
    <row r="247" spans="1:94" x14ac:dyDescent="0.2">
      <c r="A247" s="127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Y247" s="114"/>
      <c r="Z247" s="114"/>
      <c r="AA247" s="114"/>
      <c r="AB247" s="114"/>
      <c r="AC247" s="114"/>
      <c r="AD247" s="114"/>
      <c r="AE247" s="127"/>
      <c r="AF247" s="127"/>
      <c r="AG247" s="127"/>
      <c r="AH247" s="127"/>
      <c r="AI247" s="127"/>
      <c r="AJ247" s="127"/>
      <c r="AK247" s="127"/>
      <c r="AL247" s="127"/>
      <c r="AM247" s="127"/>
      <c r="AN247" s="127"/>
      <c r="AO247" s="127"/>
      <c r="AP247" s="127"/>
      <c r="AQ247" s="127"/>
      <c r="AR247" s="127"/>
      <c r="AS247" s="127"/>
      <c r="AT247" s="127"/>
      <c r="AU247" s="127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</row>
    <row r="248" spans="1:94" x14ac:dyDescent="0.2">
      <c r="A248" s="127"/>
      <c r="B248" s="127"/>
      <c r="C248" s="127"/>
      <c r="D248" s="127"/>
      <c r="E248" s="127"/>
      <c r="F248" s="127"/>
      <c r="G248" s="127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Y248" s="114"/>
      <c r="Z248" s="114"/>
      <c r="AA248" s="114"/>
      <c r="AB248" s="114"/>
      <c r="AC248" s="114"/>
      <c r="AD248" s="114"/>
      <c r="AE248" s="127"/>
      <c r="AF248" s="127"/>
      <c r="AG248" s="127"/>
      <c r="AH248" s="127"/>
      <c r="AI248" s="127"/>
      <c r="AJ248" s="127"/>
      <c r="AK248" s="127"/>
      <c r="AL248" s="127"/>
      <c r="AM248" s="127"/>
      <c r="AN248" s="127"/>
      <c r="AO248" s="127"/>
      <c r="AP248" s="127"/>
      <c r="AQ248" s="127"/>
      <c r="AR248" s="127"/>
      <c r="AS248" s="127"/>
      <c r="AT248" s="127"/>
      <c r="AU248" s="127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</row>
    <row r="249" spans="1:94" x14ac:dyDescent="0.2">
      <c r="A249" s="127"/>
      <c r="B249" s="127"/>
      <c r="C249" s="127"/>
      <c r="D249" s="127"/>
      <c r="E249" s="127"/>
      <c r="F249" s="127"/>
      <c r="G249" s="127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Y249" s="114"/>
      <c r="Z249" s="114"/>
      <c r="AA249" s="114"/>
      <c r="AB249" s="114"/>
      <c r="AC249" s="114"/>
      <c r="AD249" s="114"/>
      <c r="AE249" s="127"/>
      <c r="AF249" s="127"/>
      <c r="AG249" s="127"/>
      <c r="AH249" s="127"/>
      <c r="AI249" s="127"/>
      <c r="AJ249" s="127"/>
      <c r="AK249" s="127"/>
      <c r="AL249" s="127"/>
      <c r="AM249" s="127"/>
      <c r="AN249" s="127"/>
      <c r="AO249" s="127"/>
      <c r="AP249" s="127"/>
      <c r="AQ249" s="127"/>
      <c r="AR249" s="127"/>
      <c r="AS249" s="127"/>
      <c r="AT249" s="127"/>
      <c r="AU249" s="127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</row>
    <row r="250" spans="1:94" x14ac:dyDescent="0.2">
      <c r="A250" s="127"/>
      <c r="B250" s="127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Y250" s="114"/>
      <c r="Z250" s="114"/>
      <c r="AA250" s="114"/>
      <c r="AB250" s="114"/>
      <c r="AC250" s="114"/>
      <c r="AD250" s="114"/>
      <c r="AE250" s="127"/>
      <c r="AF250" s="127"/>
      <c r="AG250" s="127"/>
      <c r="AH250" s="127"/>
      <c r="AI250" s="127"/>
      <c r="AJ250" s="127"/>
      <c r="AK250" s="127"/>
      <c r="AL250" s="127"/>
      <c r="AM250" s="127"/>
      <c r="AN250" s="127"/>
      <c r="AO250" s="127"/>
      <c r="AP250" s="127"/>
      <c r="AQ250" s="127"/>
      <c r="AR250" s="127"/>
      <c r="AS250" s="127"/>
      <c r="AT250" s="127"/>
      <c r="AU250" s="127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</row>
    <row r="251" spans="1:94" x14ac:dyDescent="0.2">
      <c r="A251" s="127"/>
      <c r="B251" s="127"/>
      <c r="C251" s="127"/>
      <c r="D251" s="127"/>
      <c r="E251" s="127"/>
      <c r="F251" s="127"/>
      <c r="G251" s="127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Y251" s="114"/>
      <c r="Z251" s="114"/>
      <c r="AA251" s="114"/>
      <c r="AB251" s="114"/>
      <c r="AC251" s="114"/>
      <c r="AD251" s="114"/>
      <c r="AE251" s="127"/>
      <c r="AF251" s="127"/>
      <c r="AG251" s="127"/>
      <c r="AH251" s="127"/>
      <c r="AI251" s="127"/>
      <c r="AJ251" s="127"/>
      <c r="AK251" s="127"/>
      <c r="AL251" s="127"/>
      <c r="AM251" s="127"/>
      <c r="AN251" s="127"/>
      <c r="AO251" s="127"/>
      <c r="AP251" s="127"/>
      <c r="AQ251" s="127"/>
      <c r="AR251" s="127"/>
      <c r="AS251" s="127"/>
      <c r="AT251" s="127"/>
      <c r="AU251" s="127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</row>
    <row r="252" spans="1:94" x14ac:dyDescent="0.2">
      <c r="A252" s="127"/>
      <c r="B252" s="127"/>
      <c r="C252" s="127"/>
      <c r="D252" s="127"/>
      <c r="E252" s="127"/>
      <c r="F252" s="127"/>
      <c r="G252" s="127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Y252" s="114"/>
      <c r="Z252" s="114"/>
      <c r="AA252" s="114"/>
      <c r="AB252" s="114"/>
      <c r="AC252" s="114"/>
      <c r="AD252" s="114"/>
      <c r="AE252" s="127"/>
      <c r="AF252" s="127"/>
      <c r="AG252" s="127"/>
      <c r="AH252" s="127"/>
      <c r="AI252" s="127"/>
      <c r="AJ252" s="127"/>
      <c r="AK252" s="127"/>
      <c r="AL252" s="127"/>
      <c r="AM252" s="127"/>
      <c r="AN252" s="127"/>
      <c r="AO252" s="127"/>
      <c r="AP252" s="127"/>
      <c r="AQ252" s="127"/>
      <c r="AR252" s="127"/>
      <c r="AS252" s="127"/>
      <c r="AT252" s="127"/>
      <c r="AU252" s="127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</row>
    <row r="253" spans="1:94" x14ac:dyDescent="0.2">
      <c r="A253" s="127"/>
      <c r="B253" s="127"/>
      <c r="C253" s="127"/>
      <c r="D253" s="127"/>
      <c r="E253" s="127"/>
      <c r="F253" s="127"/>
      <c r="G253" s="127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Y253" s="114"/>
      <c r="Z253" s="114"/>
      <c r="AA253" s="114"/>
      <c r="AB253" s="114"/>
      <c r="AC253" s="114"/>
      <c r="AD253" s="114"/>
      <c r="AE253" s="127"/>
      <c r="AF253" s="127"/>
      <c r="AG253" s="127"/>
      <c r="AH253" s="127"/>
      <c r="AI253" s="127"/>
      <c r="AJ253" s="127"/>
      <c r="AK253" s="127"/>
      <c r="AL253" s="127"/>
      <c r="AM253" s="127"/>
      <c r="AN253" s="127"/>
      <c r="AO253" s="127"/>
      <c r="AP253" s="127"/>
      <c r="AQ253" s="127"/>
      <c r="AR253" s="127"/>
      <c r="AS253" s="127"/>
      <c r="AT253" s="127"/>
      <c r="AU253" s="127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</row>
    <row r="254" spans="1:94" x14ac:dyDescent="0.2">
      <c r="A254" s="12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Y254" s="114"/>
      <c r="Z254" s="114"/>
      <c r="AA254" s="114"/>
      <c r="AB254" s="114"/>
      <c r="AC254" s="114"/>
      <c r="AD254" s="114"/>
      <c r="AE254" s="127"/>
      <c r="AF254" s="127"/>
      <c r="AG254" s="127"/>
      <c r="AH254" s="127"/>
      <c r="AI254" s="127"/>
      <c r="AJ254" s="127"/>
      <c r="AK254" s="127"/>
      <c r="AL254" s="127"/>
      <c r="AM254" s="127"/>
      <c r="AN254" s="127"/>
      <c r="AO254" s="127"/>
      <c r="AP254" s="127"/>
      <c r="AQ254" s="127"/>
      <c r="AR254" s="127"/>
      <c r="AS254" s="127"/>
      <c r="AT254" s="127"/>
      <c r="AU254" s="127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</row>
    <row r="255" spans="1:94" x14ac:dyDescent="0.2">
      <c r="A255" s="127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Y255" s="114"/>
      <c r="Z255" s="114"/>
      <c r="AA255" s="114"/>
      <c r="AB255" s="114"/>
      <c r="AC255" s="114"/>
      <c r="AD255" s="114"/>
      <c r="AE255" s="127"/>
      <c r="AF255" s="127"/>
      <c r="AG255" s="127"/>
      <c r="AH255" s="127"/>
      <c r="AI255" s="127"/>
      <c r="AJ255" s="127"/>
      <c r="AK255" s="127"/>
      <c r="AL255" s="127"/>
      <c r="AM255" s="127"/>
      <c r="AN255" s="127"/>
      <c r="AO255" s="127"/>
      <c r="AP255" s="127"/>
      <c r="AQ255" s="127"/>
      <c r="AR255" s="127"/>
      <c r="AS255" s="127"/>
      <c r="AT255" s="127"/>
      <c r="AU255" s="127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</row>
    <row r="256" spans="1:94" x14ac:dyDescent="0.2">
      <c r="A256" s="127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Y256" s="114"/>
      <c r="Z256" s="114"/>
      <c r="AA256" s="114"/>
      <c r="AB256" s="114"/>
      <c r="AC256" s="114"/>
      <c r="AD256" s="114"/>
      <c r="AE256" s="127"/>
      <c r="AF256" s="127"/>
      <c r="AG256" s="127"/>
      <c r="AH256" s="127"/>
      <c r="AI256" s="127"/>
      <c r="AJ256" s="127"/>
      <c r="AK256" s="127"/>
      <c r="AL256" s="127"/>
      <c r="AM256" s="127"/>
      <c r="AN256" s="127"/>
      <c r="AO256" s="127"/>
      <c r="AP256" s="127"/>
      <c r="AQ256" s="127"/>
      <c r="AR256" s="127"/>
      <c r="AS256" s="127"/>
      <c r="AT256" s="127"/>
      <c r="AU256" s="127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</row>
    <row r="257" spans="1:94" x14ac:dyDescent="0.2">
      <c r="A257" s="127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Y257" s="114"/>
      <c r="Z257" s="114"/>
      <c r="AA257" s="114"/>
      <c r="AB257" s="114"/>
      <c r="AC257" s="114"/>
      <c r="AD257" s="114"/>
      <c r="AE257" s="127"/>
      <c r="AF257" s="127"/>
      <c r="AG257" s="127"/>
      <c r="AH257" s="127"/>
      <c r="AI257" s="127"/>
      <c r="AJ257" s="127"/>
      <c r="AK257" s="127"/>
      <c r="AL257" s="127"/>
      <c r="AM257" s="127"/>
      <c r="AN257" s="127"/>
      <c r="AO257" s="127"/>
      <c r="AP257" s="127"/>
      <c r="AQ257" s="127"/>
      <c r="AR257" s="127"/>
      <c r="AS257" s="127"/>
      <c r="AT257" s="127"/>
      <c r="AU257" s="127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</row>
    <row r="258" spans="1:94" x14ac:dyDescent="0.2">
      <c r="A258" s="127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Y258" s="114"/>
      <c r="Z258" s="114"/>
      <c r="AA258" s="114"/>
      <c r="AB258" s="114"/>
      <c r="AC258" s="114"/>
      <c r="AD258" s="114"/>
      <c r="AE258" s="127"/>
      <c r="AF258" s="127"/>
      <c r="AG258" s="127"/>
      <c r="AH258" s="127"/>
      <c r="AI258" s="127"/>
      <c r="AJ258" s="127"/>
      <c r="AK258" s="127"/>
      <c r="AL258" s="127"/>
      <c r="AM258" s="127"/>
      <c r="AN258" s="127"/>
      <c r="AO258" s="127"/>
      <c r="AP258" s="127"/>
      <c r="AQ258" s="127"/>
      <c r="AR258" s="127"/>
      <c r="AS258" s="127"/>
      <c r="AT258" s="127"/>
      <c r="AU258" s="127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</row>
    <row r="259" spans="1:94" x14ac:dyDescent="0.2">
      <c r="A259" s="127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Y259" s="114"/>
      <c r="Z259" s="114"/>
      <c r="AA259" s="114"/>
      <c r="AB259" s="114"/>
      <c r="AC259" s="114"/>
      <c r="AD259" s="114"/>
      <c r="AE259" s="127"/>
      <c r="AF259" s="127"/>
      <c r="AG259" s="127"/>
      <c r="AH259" s="127"/>
      <c r="AI259" s="127"/>
      <c r="AJ259" s="127"/>
      <c r="AK259" s="127"/>
      <c r="AL259" s="127"/>
      <c r="AM259" s="127"/>
      <c r="AN259" s="127"/>
      <c r="AO259" s="127"/>
      <c r="AP259" s="127"/>
      <c r="AQ259" s="127"/>
      <c r="AR259" s="127"/>
      <c r="AS259" s="127"/>
      <c r="AT259" s="127"/>
      <c r="AU259" s="127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</row>
    <row r="260" spans="1:94" x14ac:dyDescent="0.2">
      <c r="A260" s="127"/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Y260" s="114"/>
      <c r="Z260" s="114"/>
      <c r="AA260" s="114"/>
      <c r="AB260" s="114"/>
      <c r="AC260" s="114"/>
      <c r="AD260" s="114"/>
      <c r="AE260" s="127"/>
      <c r="AF260" s="127"/>
      <c r="AG260" s="127"/>
      <c r="AH260" s="127"/>
      <c r="AI260" s="127"/>
      <c r="AJ260" s="127"/>
      <c r="AK260" s="127"/>
      <c r="AL260" s="127"/>
      <c r="AM260" s="127"/>
      <c r="AN260" s="127"/>
      <c r="AO260" s="127"/>
      <c r="AP260" s="127"/>
      <c r="AQ260" s="127"/>
      <c r="AR260" s="127"/>
      <c r="AS260" s="127"/>
      <c r="AT260" s="127"/>
      <c r="AU260" s="127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</row>
    <row r="261" spans="1:94" x14ac:dyDescent="0.2">
      <c r="A261" s="127"/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Y261" s="114"/>
      <c r="Z261" s="114"/>
      <c r="AA261" s="114"/>
      <c r="AB261" s="114"/>
      <c r="AC261" s="114"/>
      <c r="AD261" s="114"/>
      <c r="AE261" s="127"/>
      <c r="AF261" s="127"/>
      <c r="AG261" s="127"/>
      <c r="AH261" s="127"/>
      <c r="AI261" s="127"/>
      <c r="AJ261" s="127"/>
      <c r="AK261" s="127"/>
      <c r="AL261" s="127"/>
      <c r="AM261" s="127"/>
      <c r="AN261" s="127"/>
      <c r="AO261" s="127"/>
      <c r="AP261" s="127"/>
      <c r="AQ261" s="127"/>
      <c r="AR261" s="127"/>
      <c r="AS261" s="127"/>
      <c r="AT261" s="127"/>
      <c r="AU261" s="127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</row>
    <row r="262" spans="1:94" x14ac:dyDescent="0.2">
      <c r="A262" s="127"/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Y262" s="114"/>
      <c r="Z262" s="114"/>
      <c r="AA262" s="114"/>
      <c r="AB262" s="114"/>
      <c r="AC262" s="114"/>
      <c r="AD262" s="114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</row>
    <row r="263" spans="1:94" x14ac:dyDescent="0.2">
      <c r="A263" s="127"/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Y263" s="114"/>
      <c r="Z263" s="114"/>
      <c r="AA263" s="114"/>
      <c r="AB263" s="114"/>
      <c r="AC263" s="114"/>
      <c r="AD263" s="114"/>
      <c r="AE263" s="127"/>
      <c r="AF263" s="127"/>
      <c r="AG263" s="127"/>
      <c r="AH263" s="127"/>
      <c r="AI263" s="127"/>
      <c r="AJ263" s="127"/>
      <c r="AK263" s="127"/>
      <c r="AL263" s="127"/>
      <c r="AM263" s="127"/>
      <c r="AN263" s="127"/>
      <c r="AO263" s="127"/>
      <c r="AP263" s="127"/>
      <c r="AQ263" s="127"/>
      <c r="AR263" s="127"/>
      <c r="AS263" s="127"/>
      <c r="AT263" s="127"/>
      <c r="AU263" s="127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</row>
    <row r="264" spans="1:94" x14ac:dyDescent="0.2">
      <c r="A264" s="127"/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Y264" s="114"/>
      <c r="Z264" s="114"/>
      <c r="AA264" s="114"/>
      <c r="AB264" s="114"/>
      <c r="AC264" s="114"/>
      <c r="AD264" s="114"/>
      <c r="AE264" s="127"/>
      <c r="AF264" s="127"/>
      <c r="AG264" s="127"/>
      <c r="AH264" s="127"/>
      <c r="AI264" s="127"/>
      <c r="AJ264" s="127"/>
      <c r="AK264" s="127"/>
      <c r="AL264" s="127"/>
      <c r="AM264" s="127"/>
      <c r="AN264" s="127"/>
      <c r="AO264" s="127"/>
      <c r="AP264" s="127"/>
      <c r="AQ264" s="127"/>
      <c r="AR264" s="127"/>
      <c r="AS264" s="127"/>
      <c r="AT264" s="127"/>
      <c r="AU264" s="127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</row>
    <row r="265" spans="1:94" x14ac:dyDescent="0.2">
      <c r="A265" s="127"/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Y265" s="114"/>
      <c r="Z265" s="114"/>
      <c r="AA265" s="114"/>
      <c r="AB265" s="114"/>
      <c r="AC265" s="114"/>
      <c r="AD265" s="114"/>
      <c r="AE265" s="127"/>
      <c r="AF265" s="127"/>
      <c r="AG265" s="127"/>
      <c r="AH265" s="127"/>
      <c r="AI265" s="127"/>
      <c r="AJ265" s="127"/>
      <c r="AK265" s="127"/>
      <c r="AL265" s="127"/>
      <c r="AM265" s="127"/>
      <c r="AN265" s="127"/>
      <c r="AO265" s="127"/>
      <c r="AP265" s="127"/>
      <c r="AQ265" s="127"/>
      <c r="AR265" s="127"/>
      <c r="AS265" s="127"/>
      <c r="AT265" s="127"/>
      <c r="AU265" s="127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</row>
    <row r="266" spans="1:94" x14ac:dyDescent="0.2">
      <c r="A266" s="12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14"/>
      <c r="Z266" s="114"/>
      <c r="AA266" s="114"/>
      <c r="AB266" s="114"/>
      <c r="AC266" s="114"/>
      <c r="AD266" s="114"/>
      <c r="AE266" s="127"/>
      <c r="AF266" s="127"/>
      <c r="AG266" s="127"/>
      <c r="AH266" s="127"/>
      <c r="AI266" s="127"/>
      <c r="AJ266" s="127"/>
      <c r="AK266" s="127"/>
      <c r="AL266" s="127"/>
      <c r="AM266" s="127"/>
      <c r="AN266" s="127"/>
      <c r="AO266" s="127"/>
      <c r="AP266" s="127"/>
      <c r="AQ266" s="127"/>
      <c r="AR266" s="127"/>
      <c r="AS266" s="127"/>
      <c r="AT266" s="127"/>
      <c r="AU266" s="127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</row>
    <row r="267" spans="1:94" x14ac:dyDescent="0.2">
      <c r="A267" s="127"/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Y267" s="114"/>
      <c r="Z267" s="114"/>
      <c r="AA267" s="114"/>
      <c r="AB267" s="114"/>
      <c r="AC267" s="114"/>
      <c r="AD267" s="114"/>
      <c r="AE267" s="127"/>
      <c r="AF267" s="127"/>
      <c r="AG267" s="127"/>
      <c r="AH267" s="127"/>
      <c r="AI267" s="127"/>
      <c r="AJ267" s="127"/>
      <c r="AK267" s="127"/>
      <c r="AL267" s="127"/>
      <c r="AM267" s="127"/>
      <c r="AN267" s="127"/>
      <c r="AO267" s="127"/>
      <c r="AP267" s="127"/>
      <c r="AQ267" s="127"/>
      <c r="AR267" s="127"/>
      <c r="AS267" s="127"/>
      <c r="AT267" s="127"/>
      <c r="AU267" s="127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</row>
    <row r="268" spans="1:94" x14ac:dyDescent="0.2">
      <c r="A268" s="127"/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Y268" s="114"/>
      <c r="Z268" s="114"/>
      <c r="AA268" s="114"/>
      <c r="AB268" s="114"/>
      <c r="AC268" s="114"/>
      <c r="AD268" s="114"/>
      <c r="AE268" s="127"/>
      <c r="AF268" s="127"/>
      <c r="AG268" s="127"/>
      <c r="AH268" s="127"/>
      <c r="AI268" s="127"/>
      <c r="AJ268" s="127"/>
      <c r="AK268" s="127"/>
      <c r="AL268" s="127"/>
      <c r="AM268" s="127"/>
      <c r="AN268" s="127"/>
      <c r="AO268" s="127"/>
      <c r="AP268" s="127"/>
      <c r="AQ268" s="127"/>
      <c r="AR268" s="127"/>
      <c r="AS268" s="127"/>
      <c r="AT268" s="127"/>
      <c r="AU268" s="127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</row>
    <row r="269" spans="1:94" x14ac:dyDescent="0.2">
      <c r="A269" s="127"/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Y269" s="114"/>
      <c r="Z269" s="114"/>
      <c r="AA269" s="114"/>
      <c r="AB269" s="114"/>
      <c r="AC269" s="114"/>
      <c r="AD269" s="114"/>
      <c r="AE269" s="127"/>
      <c r="AF269" s="127"/>
      <c r="AG269" s="127"/>
      <c r="AH269" s="127"/>
      <c r="AI269" s="127"/>
      <c r="AJ269" s="127"/>
      <c r="AK269" s="127"/>
      <c r="AL269" s="127"/>
      <c r="AM269" s="127"/>
      <c r="AN269" s="127"/>
      <c r="AO269" s="127"/>
      <c r="AP269" s="127"/>
      <c r="AQ269" s="127"/>
      <c r="AR269" s="127"/>
      <c r="AS269" s="127"/>
      <c r="AT269" s="127"/>
      <c r="AU269" s="127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</row>
    <row r="270" spans="1:94" x14ac:dyDescent="0.2">
      <c r="A270" s="127"/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Y270" s="114"/>
      <c r="Z270" s="114"/>
      <c r="AA270" s="114"/>
      <c r="AB270" s="114"/>
      <c r="AC270" s="114"/>
      <c r="AD270" s="114"/>
      <c r="AE270" s="127"/>
      <c r="AF270" s="127"/>
      <c r="AG270" s="127"/>
      <c r="AH270" s="127"/>
      <c r="AI270" s="127"/>
      <c r="AJ270" s="127"/>
      <c r="AK270" s="127"/>
      <c r="AL270" s="127"/>
      <c r="AM270" s="127"/>
      <c r="AN270" s="127"/>
      <c r="AO270" s="127"/>
      <c r="AP270" s="127"/>
      <c r="AQ270" s="127"/>
      <c r="AR270" s="127"/>
      <c r="AS270" s="127"/>
      <c r="AT270" s="127"/>
      <c r="AU270" s="127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</row>
    <row r="271" spans="1:94" x14ac:dyDescent="0.2">
      <c r="A271" s="127"/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Y271" s="114"/>
      <c r="Z271" s="114"/>
      <c r="AA271" s="114"/>
      <c r="AB271" s="114"/>
      <c r="AC271" s="114"/>
      <c r="AD271" s="114"/>
      <c r="AE271" s="127"/>
      <c r="AF271" s="127"/>
      <c r="AG271" s="127"/>
      <c r="AH271" s="127"/>
      <c r="AI271" s="127"/>
      <c r="AJ271" s="127"/>
      <c r="AK271" s="127"/>
      <c r="AL271" s="127"/>
      <c r="AM271" s="127"/>
      <c r="AN271" s="127"/>
      <c r="AO271" s="127"/>
      <c r="AP271" s="127"/>
      <c r="AQ271" s="127"/>
      <c r="AR271" s="127"/>
      <c r="AS271" s="127"/>
      <c r="AT271" s="127"/>
      <c r="AU271" s="127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</row>
    <row r="272" spans="1:94" x14ac:dyDescent="0.2">
      <c r="A272" s="127"/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Y272" s="114"/>
      <c r="Z272" s="114"/>
      <c r="AA272" s="114"/>
      <c r="AB272" s="114"/>
      <c r="AC272" s="114"/>
      <c r="AD272" s="114"/>
      <c r="AE272" s="127"/>
      <c r="AF272" s="127"/>
      <c r="AG272" s="127"/>
      <c r="AH272" s="127"/>
      <c r="AI272" s="127"/>
      <c r="AJ272" s="127"/>
      <c r="AK272" s="127"/>
      <c r="AL272" s="127"/>
      <c r="AM272" s="127"/>
      <c r="AN272" s="127"/>
      <c r="AO272" s="127"/>
      <c r="AP272" s="127"/>
      <c r="AQ272" s="127"/>
      <c r="AR272" s="127"/>
      <c r="AS272" s="127"/>
      <c r="AT272" s="127"/>
      <c r="AU272" s="127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</row>
    <row r="273" spans="1:94" x14ac:dyDescent="0.2">
      <c r="A273" s="127"/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Y273" s="114"/>
      <c r="Z273" s="114"/>
      <c r="AA273" s="114"/>
      <c r="AB273" s="114"/>
      <c r="AC273" s="114"/>
      <c r="AD273" s="114"/>
      <c r="AE273" s="127"/>
      <c r="AF273" s="127"/>
      <c r="AG273" s="127"/>
      <c r="AH273" s="127"/>
      <c r="AI273" s="127"/>
      <c r="AJ273" s="127"/>
      <c r="AK273" s="127"/>
      <c r="AL273" s="127"/>
      <c r="AM273" s="127"/>
      <c r="AN273" s="127"/>
      <c r="AO273" s="127"/>
      <c r="AP273" s="127"/>
      <c r="AQ273" s="127"/>
      <c r="AR273" s="127"/>
      <c r="AS273" s="127"/>
      <c r="AT273" s="127"/>
      <c r="AU273" s="127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</row>
    <row r="274" spans="1:94" x14ac:dyDescent="0.2">
      <c r="A274" s="127"/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Y274" s="114"/>
      <c r="Z274" s="114"/>
      <c r="AA274" s="114"/>
      <c r="AB274" s="114"/>
      <c r="AC274" s="114"/>
      <c r="AD274" s="114"/>
      <c r="AE274" s="127"/>
      <c r="AF274" s="127"/>
      <c r="AG274" s="127"/>
      <c r="AH274" s="127"/>
      <c r="AI274" s="127"/>
      <c r="AJ274" s="127"/>
      <c r="AK274" s="127"/>
      <c r="AL274" s="127"/>
      <c r="AM274" s="127"/>
      <c r="AN274" s="127"/>
      <c r="AO274" s="127"/>
      <c r="AP274" s="127"/>
      <c r="AQ274" s="127"/>
      <c r="AR274" s="127"/>
      <c r="AS274" s="127"/>
      <c r="AT274" s="127"/>
      <c r="AU274" s="127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</row>
    <row r="275" spans="1:94" x14ac:dyDescent="0.2">
      <c r="A275" s="127"/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Y275" s="114"/>
      <c r="Z275" s="114"/>
      <c r="AA275" s="114"/>
      <c r="AB275" s="114"/>
      <c r="AC275" s="114"/>
      <c r="AD275" s="114"/>
      <c r="AE275" s="127"/>
      <c r="AF275" s="127"/>
      <c r="AG275" s="127"/>
      <c r="AH275" s="127"/>
      <c r="AI275" s="127"/>
      <c r="AJ275" s="127"/>
      <c r="AK275" s="127"/>
      <c r="AL275" s="127"/>
      <c r="AM275" s="127"/>
      <c r="AN275" s="127"/>
      <c r="AO275" s="127"/>
      <c r="AP275" s="127"/>
      <c r="AQ275" s="127"/>
      <c r="AR275" s="127"/>
      <c r="AS275" s="127"/>
      <c r="AT275" s="127"/>
      <c r="AU275" s="127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</row>
    <row r="276" spans="1:94" x14ac:dyDescent="0.2">
      <c r="A276" s="127"/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Y276" s="114"/>
      <c r="Z276" s="114"/>
      <c r="AA276" s="114"/>
      <c r="AB276" s="114"/>
      <c r="AC276" s="114"/>
      <c r="AD276" s="114"/>
      <c r="AE276" s="127"/>
      <c r="AF276" s="127"/>
      <c r="AG276" s="127"/>
      <c r="AH276" s="127"/>
      <c r="AI276" s="127"/>
      <c r="AJ276" s="127"/>
      <c r="AK276" s="127"/>
      <c r="AL276" s="127"/>
      <c r="AM276" s="127"/>
      <c r="AN276" s="127"/>
      <c r="AO276" s="127"/>
      <c r="AP276" s="127"/>
      <c r="AQ276" s="127"/>
      <c r="AR276" s="127"/>
      <c r="AS276" s="127"/>
      <c r="AT276" s="127"/>
      <c r="AU276" s="127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</row>
    <row r="277" spans="1:94" x14ac:dyDescent="0.2">
      <c r="A277" s="127"/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Y277" s="114"/>
      <c r="Z277" s="114"/>
      <c r="AA277" s="114"/>
      <c r="AB277" s="114"/>
      <c r="AC277" s="114"/>
      <c r="AD277" s="114"/>
      <c r="AE277" s="127"/>
      <c r="AF277" s="127"/>
      <c r="AG277" s="127"/>
      <c r="AH277" s="127"/>
      <c r="AI277" s="127"/>
      <c r="AJ277" s="127"/>
      <c r="AK277" s="127"/>
      <c r="AL277" s="127"/>
      <c r="AM277" s="127"/>
      <c r="AN277" s="127"/>
      <c r="AO277" s="127"/>
      <c r="AP277" s="127"/>
      <c r="AQ277" s="127"/>
      <c r="AR277" s="127"/>
      <c r="AS277" s="127"/>
      <c r="AT277" s="127"/>
      <c r="AU277" s="127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</row>
    <row r="278" spans="1:94" x14ac:dyDescent="0.2">
      <c r="A278" s="127"/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Y278" s="114"/>
      <c r="Z278" s="114"/>
      <c r="AA278" s="114"/>
      <c r="AB278" s="114"/>
      <c r="AC278" s="114"/>
      <c r="AD278" s="114"/>
      <c r="AE278" s="127"/>
      <c r="AF278" s="127"/>
      <c r="AG278" s="127"/>
      <c r="AH278" s="127"/>
      <c r="AI278" s="127"/>
      <c r="AJ278" s="127"/>
      <c r="AK278" s="127"/>
      <c r="AL278" s="127"/>
      <c r="AM278" s="127"/>
      <c r="AN278" s="127"/>
      <c r="AO278" s="127"/>
      <c r="AP278" s="127"/>
      <c r="AQ278" s="127"/>
      <c r="AR278" s="127"/>
      <c r="AS278" s="127"/>
      <c r="AT278" s="127"/>
      <c r="AU278" s="127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</row>
    <row r="279" spans="1:94" x14ac:dyDescent="0.2">
      <c r="A279" s="127"/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Y279" s="114"/>
      <c r="Z279" s="114"/>
      <c r="AA279" s="114"/>
      <c r="AB279" s="114"/>
      <c r="AC279" s="114"/>
      <c r="AD279" s="114"/>
      <c r="AE279" s="127"/>
      <c r="AF279" s="127"/>
      <c r="AG279" s="127"/>
      <c r="AH279" s="127"/>
      <c r="AI279" s="127"/>
      <c r="AJ279" s="127"/>
      <c r="AK279" s="127"/>
      <c r="AL279" s="127"/>
      <c r="AM279" s="127"/>
      <c r="AN279" s="127"/>
      <c r="AO279" s="127"/>
      <c r="AP279" s="127"/>
      <c r="AQ279" s="127"/>
      <c r="AR279" s="127"/>
      <c r="AS279" s="127"/>
      <c r="AT279" s="127"/>
      <c r="AU279" s="127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</row>
    <row r="280" spans="1:94" x14ac:dyDescent="0.2">
      <c r="A280" s="127"/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Y280" s="114"/>
      <c r="Z280" s="114"/>
      <c r="AA280" s="114"/>
      <c r="AB280" s="114"/>
      <c r="AC280" s="114"/>
      <c r="AD280" s="114"/>
      <c r="AE280" s="127"/>
      <c r="AF280" s="127"/>
      <c r="AG280" s="127"/>
      <c r="AH280" s="127"/>
      <c r="AI280" s="127"/>
      <c r="AJ280" s="127"/>
      <c r="AK280" s="127"/>
      <c r="AL280" s="127"/>
      <c r="AM280" s="127"/>
      <c r="AN280" s="127"/>
      <c r="AO280" s="127"/>
      <c r="AP280" s="127"/>
      <c r="AQ280" s="127"/>
      <c r="AR280" s="127"/>
      <c r="AS280" s="127"/>
      <c r="AT280" s="127"/>
      <c r="AU280" s="127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</row>
    <row r="281" spans="1:94" x14ac:dyDescent="0.2">
      <c r="A281" s="127"/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Y281" s="114"/>
      <c r="Z281" s="114"/>
      <c r="AA281" s="114"/>
      <c r="AB281" s="114"/>
      <c r="AC281" s="114"/>
      <c r="AD281" s="114"/>
      <c r="AE281" s="127"/>
      <c r="AF281" s="127"/>
      <c r="AG281" s="127"/>
      <c r="AH281" s="127"/>
      <c r="AI281" s="127"/>
      <c r="AJ281" s="127"/>
      <c r="AK281" s="127"/>
      <c r="AL281" s="127"/>
      <c r="AM281" s="127"/>
      <c r="AN281" s="127"/>
      <c r="AO281" s="127"/>
      <c r="AP281" s="127"/>
      <c r="AQ281" s="127"/>
      <c r="AR281" s="127"/>
      <c r="AS281" s="127"/>
      <c r="AT281" s="127"/>
      <c r="AU281" s="127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</row>
    <row r="282" spans="1:94" x14ac:dyDescent="0.2">
      <c r="A282" s="127"/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Y282" s="114"/>
      <c r="Z282" s="114"/>
      <c r="AA282" s="114"/>
      <c r="AB282" s="114"/>
      <c r="AC282" s="114"/>
      <c r="AD282" s="114"/>
      <c r="AE282" s="127"/>
      <c r="AF282" s="127"/>
      <c r="AG282" s="127"/>
      <c r="AH282" s="127"/>
      <c r="AI282" s="127"/>
      <c r="AJ282" s="127"/>
      <c r="AK282" s="127"/>
      <c r="AL282" s="127"/>
      <c r="AM282" s="127"/>
      <c r="AN282" s="127"/>
      <c r="AO282" s="127"/>
      <c r="AP282" s="127"/>
      <c r="AQ282" s="127"/>
      <c r="AR282" s="127"/>
      <c r="AS282" s="127"/>
      <c r="AT282" s="127"/>
      <c r="AU282" s="127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</row>
    <row r="283" spans="1:94" x14ac:dyDescent="0.2">
      <c r="A283" s="127"/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Y283" s="114"/>
      <c r="Z283" s="114"/>
      <c r="AA283" s="114"/>
      <c r="AB283" s="114"/>
      <c r="AC283" s="114"/>
      <c r="AD283" s="114"/>
      <c r="AE283" s="127"/>
      <c r="AF283" s="127"/>
      <c r="AG283" s="127"/>
      <c r="AH283" s="127"/>
      <c r="AI283" s="127"/>
      <c r="AJ283" s="127"/>
      <c r="AK283" s="127"/>
      <c r="AL283" s="127"/>
      <c r="AM283" s="127"/>
      <c r="AN283" s="127"/>
      <c r="AO283" s="127"/>
      <c r="AP283" s="127"/>
      <c r="AQ283" s="127"/>
      <c r="AR283" s="127"/>
      <c r="AS283" s="127"/>
      <c r="AT283" s="127"/>
      <c r="AU283" s="127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</row>
    <row r="284" spans="1:94" x14ac:dyDescent="0.2">
      <c r="A284" s="127"/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Y284" s="114"/>
      <c r="Z284" s="114"/>
      <c r="AA284" s="114"/>
      <c r="AB284" s="114"/>
      <c r="AC284" s="114"/>
      <c r="AD284" s="114"/>
      <c r="AE284" s="127"/>
      <c r="AF284" s="127"/>
      <c r="AG284" s="127"/>
      <c r="AH284" s="127"/>
      <c r="AI284" s="127"/>
      <c r="AJ284" s="127"/>
      <c r="AK284" s="127"/>
      <c r="AL284" s="127"/>
      <c r="AM284" s="127"/>
      <c r="AN284" s="127"/>
      <c r="AO284" s="127"/>
      <c r="AP284" s="127"/>
      <c r="AQ284" s="127"/>
      <c r="AR284" s="127"/>
      <c r="AS284" s="127"/>
      <c r="AT284" s="127"/>
      <c r="AU284" s="127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</row>
    <row r="285" spans="1:94" x14ac:dyDescent="0.2">
      <c r="A285" s="127"/>
      <c r="B285" s="127"/>
      <c r="C285" s="127"/>
      <c r="D285" s="127"/>
      <c r="E285" s="127"/>
      <c r="F285" s="127"/>
      <c r="G285" s="127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Y285" s="114"/>
      <c r="Z285" s="114"/>
      <c r="AA285" s="114"/>
      <c r="AB285" s="114"/>
      <c r="AC285" s="114"/>
      <c r="AD285" s="114"/>
      <c r="AE285" s="127"/>
      <c r="AF285" s="127"/>
      <c r="AG285" s="127"/>
      <c r="AH285" s="127"/>
      <c r="AI285" s="127"/>
      <c r="AJ285" s="127"/>
      <c r="AK285" s="127"/>
      <c r="AL285" s="127"/>
      <c r="AM285" s="127"/>
      <c r="AN285" s="127"/>
      <c r="AO285" s="127"/>
      <c r="AP285" s="127"/>
      <c r="AQ285" s="127"/>
      <c r="AR285" s="127"/>
      <c r="AS285" s="127"/>
      <c r="AT285" s="127"/>
      <c r="AU285" s="127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</row>
    <row r="286" spans="1:94" x14ac:dyDescent="0.2">
      <c r="A286" s="127"/>
      <c r="B286" s="127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Y286" s="114"/>
      <c r="Z286" s="114"/>
      <c r="AA286" s="114"/>
      <c r="AB286" s="114"/>
      <c r="AC286" s="114"/>
      <c r="AD286" s="114"/>
      <c r="AE286" s="127"/>
      <c r="AF286" s="127"/>
      <c r="AG286" s="127"/>
      <c r="AH286" s="127"/>
      <c r="AI286" s="127"/>
      <c r="AJ286" s="127"/>
      <c r="AK286" s="127"/>
      <c r="AL286" s="127"/>
      <c r="AM286" s="127"/>
      <c r="AN286" s="127"/>
      <c r="AO286" s="127"/>
      <c r="AP286" s="127"/>
      <c r="AQ286" s="127"/>
      <c r="AR286" s="127"/>
      <c r="AS286" s="127"/>
      <c r="AT286" s="127"/>
      <c r="AU286" s="127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</row>
    <row r="287" spans="1:94" x14ac:dyDescent="0.2">
      <c r="A287" s="127"/>
      <c r="B287" s="127"/>
      <c r="C287" s="127"/>
      <c r="D287" s="127"/>
      <c r="E287" s="127"/>
      <c r="F287" s="127"/>
      <c r="G287" s="127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Y287" s="114"/>
      <c r="Z287" s="114"/>
      <c r="AA287" s="114"/>
      <c r="AB287" s="114"/>
      <c r="AC287" s="114"/>
      <c r="AD287" s="114"/>
      <c r="AE287" s="127"/>
      <c r="AF287" s="127"/>
      <c r="AG287" s="127"/>
      <c r="AH287" s="127"/>
      <c r="AI287" s="127"/>
      <c r="AJ287" s="127"/>
      <c r="AK287" s="127"/>
      <c r="AL287" s="127"/>
      <c r="AM287" s="127"/>
      <c r="AN287" s="127"/>
      <c r="AO287" s="127"/>
      <c r="AP287" s="127"/>
      <c r="AQ287" s="127"/>
      <c r="AR287" s="127"/>
      <c r="AS287" s="127"/>
      <c r="AT287" s="127"/>
      <c r="AU287" s="127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</row>
    <row r="288" spans="1:94" x14ac:dyDescent="0.2">
      <c r="A288" s="127"/>
      <c r="B288" s="127"/>
      <c r="C288" s="127"/>
      <c r="D288" s="127"/>
      <c r="E288" s="127"/>
      <c r="F288" s="127"/>
      <c r="G288" s="127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Y288" s="114"/>
      <c r="Z288" s="114"/>
      <c r="AA288" s="114"/>
      <c r="AB288" s="114"/>
      <c r="AC288" s="114"/>
      <c r="AD288" s="114"/>
      <c r="AE288" s="127"/>
      <c r="AF288" s="127"/>
      <c r="AG288" s="127"/>
      <c r="AH288" s="127"/>
      <c r="AI288" s="127"/>
      <c r="AJ288" s="127"/>
      <c r="AK288" s="127"/>
      <c r="AL288" s="127"/>
      <c r="AM288" s="127"/>
      <c r="AN288" s="127"/>
      <c r="AO288" s="127"/>
      <c r="AP288" s="127"/>
      <c r="AQ288" s="127"/>
      <c r="AR288" s="127"/>
      <c r="AS288" s="127"/>
      <c r="AT288" s="127"/>
      <c r="AU288" s="127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</row>
    <row r="289" spans="1:94" x14ac:dyDescent="0.2">
      <c r="A289" s="127"/>
      <c r="B289" s="127"/>
      <c r="C289" s="127"/>
      <c r="D289" s="127"/>
      <c r="E289" s="127"/>
      <c r="F289" s="127"/>
      <c r="G289" s="127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Y289" s="114"/>
      <c r="Z289" s="114"/>
      <c r="AA289" s="114"/>
      <c r="AB289" s="114"/>
      <c r="AC289" s="114"/>
      <c r="AD289" s="114"/>
      <c r="AE289" s="127"/>
      <c r="AF289" s="127"/>
      <c r="AG289" s="127"/>
      <c r="AH289" s="127"/>
      <c r="AI289" s="127"/>
      <c r="AJ289" s="127"/>
      <c r="AK289" s="127"/>
      <c r="AL289" s="127"/>
      <c r="AM289" s="127"/>
      <c r="AN289" s="127"/>
      <c r="AO289" s="127"/>
      <c r="AP289" s="127"/>
      <c r="AQ289" s="127"/>
      <c r="AR289" s="127"/>
      <c r="AS289" s="127"/>
      <c r="AT289" s="127"/>
      <c r="AU289" s="127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</row>
    <row r="290" spans="1:94" x14ac:dyDescent="0.2">
      <c r="A290" s="127"/>
      <c r="B290" s="127"/>
      <c r="C290" s="127"/>
      <c r="D290" s="127"/>
      <c r="E290" s="127"/>
      <c r="F290" s="127"/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Y290" s="114"/>
      <c r="Z290" s="114"/>
      <c r="AA290" s="114"/>
      <c r="AB290" s="114"/>
      <c r="AC290" s="114"/>
      <c r="AD290" s="114"/>
      <c r="AE290" s="127"/>
      <c r="AF290" s="127"/>
      <c r="AG290" s="127"/>
      <c r="AH290" s="127"/>
      <c r="AI290" s="127"/>
      <c r="AJ290" s="127"/>
      <c r="AK290" s="127"/>
      <c r="AL290" s="127"/>
      <c r="AM290" s="127"/>
      <c r="AN290" s="127"/>
      <c r="AO290" s="127"/>
      <c r="AP290" s="127"/>
      <c r="AQ290" s="127"/>
      <c r="AR290" s="127"/>
      <c r="AS290" s="127"/>
      <c r="AT290" s="127"/>
      <c r="AU290" s="127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</row>
    <row r="291" spans="1:94" x14ac:dyDescent="0.2">
      <c r="A291" s="127"/>
      <c r="B291" s="127"/>
      <c r="C291" s="127"/>
      <c r="D291" s="127"/>
      <c r="E291" s="127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14"/>
      <c r="Z291" s="114"/>
      <c r="AA291" s="114"/>
      <c r="AB291" s="114"/>
      <c r="AC291" s="114"/>
      <c r="AD291" s="114"/>
      <c r="AE291" s="127"/>
      <c r="AF291" s="127"/>
      <c r="AG291" s="127"/>
      <c r="AH291" s="127"/>
      <c r="AI291" s="127"/>
      <c r="AJ291" s="127"/>
      <c r="AK291" s="127"/>
      <c r="AL291" s="127"/>
      <c r="AM291" s="127"/>
      <c r="AN291" s="127"/>
      <c r="AO291" s="127"/>
      <c r="AP291" s="127"/>
      <c r="AQ291" s="127"/>
      <c r="AR291" s="127"/>
      <c r="AS291" s="127"/>
      <c r="AT291" s="127"/>
      <c r="AU291" s="127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</row>
    <row r="292" spans="1:94" x14ac:dyDescent="0.2">
      <c r="A292" s="127"/>
      <c r="B292" s="127"/>
      <c r="C292" s="127"/>
      <c r="D292" s="127"/>
      <c r="E292" s="127"/>
      <c r="F292" s="127"/>
      <c r="G292" s="127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Y292" s="114"/>
      <c r="Z292" s="114"/>
      <c r="AA292" s="114"/>
      <c r="AB292" s="114"/>
      <c r="AC292" s="114"/>
      <c r="AD292" s="114"/>
      <c r="AE292" s="127"/>
      <c r="AF292" s="127"/>
      <c r="AG292" s="127"/>
      <c r="AH292" s="127"/>
      <c r="AI292" s="127"/>
      <c r="AJ292" s="127"/>
      <c r="AK292" s="127"/>
      <c r="AL292" s="127"/>
      <c r="AM292" s="127"/>
      <c r="AN292" s="127"/>
      <c r="AO292" s="127"/>
      <c r="AP292" s="127"/>
      <c r="AQ292" s="127"/>
      <c r="AR292" s="127"/>
      <c r="AS292" s="127"/>
      <c r="AT292" s="127"/>
      <c r="AU292" s="127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</row>
    <row r="293" spans="1:94" x14ac:dyDescent="0.2">
      <c r="A293" s="127"/>
      <c r="B293" s="127"/>
      <c r="C293" s="127"/>
      <c r="D293" s="127"/>
      <c r="E293" s="127"/>
      <c r="F293" s="127"/>
      <c r="G293" s="127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Y293" s="114"/>
      <c r="Z293" s="114"/>
      <c r="AA293" s="114"/>
      <c r="AB293" s="114"/>
      <c r="AC293" s="114"/>
      <c r="AD293" s="114"/>
      <c r="AE293" s="127"/>
      <c r="AF293" s="127"/>
      <c r="AG293" s="127"/>
      <c r="AH293" s="127"/>
      <c r="AI293" s="127"/>
      <c r="AJ293" s="127"/>
      <c r="AK293" s="127"/>
      <c r="AL293" s="127"/>
      <c r="AM293" s="127"/>
      <c r="AN293" s="127"/>
      <c r="AO293" s="127"/>
      <c r="AP293" s="127"/>
      <c r="AQ293" s="127"/>
      <c r="AR293" s="127"/>
      <c r="AS293" s="127"/>
      <c r="AT293" s="127"/>
      <c r="AU293" s="127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</row>
    <row r="294" spans="1:94" x14ac:dyDescent="0.2">
      <c r="A294" s="127"/>
      <c r="B294" s="127"/>
      <c r="C294" s="127"/>
      <c r="D294" s="127"/>
      <c r="E294" s="127"/>
      <c r="F294" s="127"/>
      <c r="G294" s="127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Y294" s="114"/>
      <c r="Z294" s="114"/>
      <c r="AA294" s="114"/>
      <c r="AB294" s="114"/>
      <c r="AC294" s="114"/>
      <c r="AD294" s="114"/>
      <c r="AE294" s="127"/>
      <c r="AF294" s="127"/>
      <c r="AG294" s="127"/>
      <c r="AH294" s="127"/>
      <c r="AI294" s="127"/>
      <c r="AJ294" s="127"/>
      <c r="AK294" s="127"/>
      <c r="AL294" s="127"/>
      <c r="AM294" s="127"/>
      <c r="AN294" s="127"/>
      <c r="AO294" s="127"/>
      <c r="AP294" s="127"/>
      <c r="AQ294" s="127"/>
      <c r="AR294" s="127"/>
      <c r="AS294" s="127"/>
      <c r="AT294" s="127"/>
      <c r="AU294" s="127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</row>
    <row r="295" spans="1:94" x14ac:dyDescent="0.2">
      <c r="A295" s="127"/>
      <c r="B295" s="127"/>
      <c r="C295" s="127"/>
      <c r="D295" s="127"/>
      <c r="E295" s="127"/>
      <c r="F295" s="127"/>
      <c r="G295" s="127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Y295" s="114"/>
      <c r="Z295" s="114"/>
      <c r="AA295" s="114"/>
      <c r="AB295" s="114"/>
      <c r="AC295" s="114"/>
      <c r="AD295" s="114"/>
      <c r="AE295" s="127"/>
      <c r="AF295" s="127"/>
      <c r="AG295" s="127"/>
      <c r="AH295" s="127"/>
      <c r="AI295" s="127"/>
      <c r="AJ295" s="127"/>
      <c r="AK295" s="127"/>
      <c r="AL295" s="127"/>
      <c r="AM295" s="127"/>
      <c r="AN295" s="127"/>
      <c r="AO295" s="127"/>
      <c r="AP295" s="127"/>
      <c r="AQ295" s="127"/>
      <c r="AR295" s="127"/>
      <c r="AS295" s="127"/>
      <c r="AT295" s="127"/>
      <c r="AU295" s="127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</row>
    <row r="296" spans="1:94" x14ac:dyDescent="0.2">
      <c r="A296" s="127"/>
      <c r="B296" s="127"/>
      <c r="C296" s="127"/>
      <c r="D296" s="127"/>
      <c r="E296" s="127"/>
      <c r="F296" s="127"/>
      <c r="G296" s="127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Y296" s="114"/>
      <c r="Z296" s="114"/>
      <c r="AA296" s="114"/>
      <c r="AB296" s="114"/>
      <c r="AC296" s="114"/>
      <c r="AD296" s="114"/>
      <c r="AE296" s="127"/>
      <c r="AF296" s="127"/>
      <c r="AG296" s="127"/>
      <c r="AH296" s="127"/>
      <c r="AI296" s="127"/>
      <c r="AJ296" s="127"/>
      <c r="AK296" s="127"/>
      <c r="AL296" s="127"/>
      <c r="AM296" s="127"/>
      <c r="AN296" s="127"/>
      <c r="AO296" s="127"/>
      <c r="AP296" s="127"/>
      <c r="AQ296" s="127"/>
      <c r="AR296" s="127"/>
      <c r="AS296" s="127"/>
      <c r="AT296" s="127"/>
      <c r="AU296" s="127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</row>
    <row r="297" spans="1:94" x14ac:dyDescent="0.2">
      <c r="A297" s="127"/>
      <c r="B297" s="127"/>
      <c r="C297" s="127"/>
      <c r="D297" s="127"/>
      <c r="E297" s="127"/>
      <c r="F297" s="127"/>
      <c r="G297" s="127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Y297" s="114"/>
      <c r="Z297" s="114"/>
      <c r="AA297" s="114"/>
      <c r="AB297" s="114"/>
      <c r="AC297" s="114"/>
      <c r="AD297" s="114"/>
      <c r="AE297" s="127"/>
      <c r="AF297" s="127"/>
      <c r="AG297" s="127"/>
      <c r="AH297" s="127"/>
      <c r="AI297" s="127"/>
      <c r="AJ297" s="127"/>
      <c r="AK297" s="127"/>
      <c r="AL297" s="127"/>
      <c r="AM297" s="127"/>
      <c r="AN297" s="127"/>
      <c r="AO297" s="127"/>
      <c r="AP297" s="127"/>
      <c r="AQ297" s="127"/>
      <c r="AR297" s="127"/>
      <c r="AS297" s="127"/>
      <c r="AT297" s="127"/>
      <c r="AU297" s="127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</row>
    <row r="298" spans="1:94" x14ac:dyDescent="0.2">
      <c r="A298" s="127"/>
      <c r="B298" s="127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Y298" s="114"/>
      <c r="Z298" s="114"/>
      <c r="AA298" s="114"/>
      <c r="AB298" s="114"/>
      <c r="AC298" s="114"/>
      <c r="AD298" s="114"/>
      <c r="AE298" s="127"/>
      <c r="AF298" s="127"/>
      <c r="AG298" s="127"/>
      <c r="AH298" s="127"/>
      <c r="AI298" s="127"/>
      <c r="AJ298" s="127"/>
      <c r="AK298" s="127"/>
      <c r="AL298" s="127"/>
      <c r="AM298" s="127"/>
      <c r="AN298" s="127"/>
      <c r="AO298" s="127"/>
      <c r="AP298" s="127"/>
      <c r="AQ298" s="127"/>
      <c r="AR298" s="127"/>
      <c r="AS298" s="127"/>
      <c r="AT298" s="127"/>
      <c r="AU298" s="127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</row>
    <row r="299" spans="1:94" x14ac:dyDescent="0.2">
      <c r="A299" s="127"/>
      <c r="B299" s="127"/>
      <c r="C299" s="127"/>
      <c r="D299" s="127"/>
      <c r="E299" s="127"/>
      <c r="F299" s="127"/>
      <c r="G299" s="127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Y299" s="114"/>
      <c r="Z299" s="114"/>
      <c r="AA299" s="114"/>
      <c r="AB299" s="114"/>
      <c r="AC299" s="114"/>
      <c r="AD299" s="114"/>
      <c r="AE299" s="127"/>
      <c r="AF299" s="127"/>
      <c r="AG299" s="127"/>
      <c r="AH299" s="127"/>
      <c r="AI299" s="127"/>
      <c r="AJ299" s="127"/>
      <c r="AK299" s="127"/>
      <c r="AL299" s="127"/>
      <c r="AM299" s="127"/>
      <c r="AN299" s="127"/>
      <c r="AO299" s="127"/>
      <c r="AP299" s="127"/>
      <c r="AQ299" s="127"/>
      <c r="AR299" s="127"/>
      <c r="AS299" s="127"/>
      <c r="AT299" s="127"/>
      <c r="AU299" s="127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</row>
    <row r="300" spans="1:94" x14ac:dyDescent="0.2">
      <c r="A300" s="127"/>
      <c r="B300" s="127"/>
      <c r="C300" s="127"/>
      <c r="D300" s="127"/>
      <c r="E300" s="127"/>
      <c r="F300" s="127"/>
      <c r="G300" s="127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Y300" s="114"/>
      <c r="Z300" s="114"/>
      <c r="AA300" s="114"/>
      <c r="AB300" s="114"/>
      <c r="AC300" s="114"/>
      <c r="AD300" s="114"/>
      <c r="AE300" s="127"/>
      <c r="AF300" s="127"/>
      <c r="AG300" s="127"/>
      <c r="AH300" s="127"/>
      <c r="AI300" s="127"/>
      <c r="AJ300" s="127"/>
      <c r="AK300" s="127"/>
      <c r="AL300" s="127"/>
      <c r="AM300" s="127"/>
      <c r="AN300" s="127"/>
      <c r="AO300" s="127"/>
      <c r="AP300" s="127"/>
      <c r="AQ300" s="127"/>
      <c r="AR300" s="127"/>
      <c r="AS300" s="127"/>
      <c r="AT300" s="127"/>
      <c r="AU300" s="127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</row>
    <row r="301" spans="1:94" x14ac:dyDescent="0.2">
      <c r="A301" s="127"/>
      <c r="B301" s="127"/>
      <c r="C301" s="127"/>
      <c r="D301" s="127"/>
      <c r="E301" s="127"/>
      <c r="F301" s="127"/>
      <c r="G301" s="127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Y301" s="114"/>
      <c r="Z301" s="114"/>
      <c r="AA301" s="114"/>
      <c r="AB301" s="114"/>
      <c r="AC301" s="114"/>
      <c r="AD301" s="114"/>
      <c r="AE301" s="127"/>
      <c r="AF301" s="127"/>
      <c r="AG301" s="127"/>
      <c r="AH301" s="127"/>
      <c r="AI301" s="127"/>
      <c r="AJ301" s="127"/>
      <c r="AK301" s="127"/>
      <c r="AL301" s="127"/>
      <c r="AM301" s="127"/>
      <c r="AN301" s="127"/>
      <c r="AO301" s="127"/>
      <c r="AP301" s="127"/>
      <c r="AQ301" s="127"/>
      <c r="AR301" s="127"/>
      <c r="AS301" s="127"/>
      <c r="AT301" s="127"/>
      <c r="AU301" s="127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</row>
    <row r="302" spans="1:94" x14ac:dyDescent="0.2">
      <c r="A302" s="127"/>
      <c r="B302" s="127"/>
      <c r="C302" s="127"/>
      <c r="D302" s="127"/>
      <c r="E302" s="127"/>
      <c r="F302" s="127"/>
      <c r="G302" s="127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Y302" s="114"/>
      <c r="Z302" s="114"/>
      <c r="AA302" s="114"/>
      <c r="AB302" s="114"/>
      <c r="AC302" s="114"/>
      <c r="AD302" s="114"/>
      <c r="AE302" s="127"/>
      <c r="AF302" s="127"/>
      <c r="AG302" s="127"/>
      <c r="AH302" s="127"/>
      <c r="AI302" s="127"/>
      <c r="AJ302" s="127"/>
      <c r="AK302" s="127"/>
      <c r="AL302" s="127"/>
      <c r="AM302" s="127"/>
      <c r="AN302" s="127"/>
      <c r="AO302" s="127"/>
      <c r="AP302" s="127"/>
      <c r="AQ302" s="127"/>
      <c r="AR302" s="127"/>
      <c r="AS302" s="127"/>
      <c r="AT302" s="127"/>
      <c r="AU302" s="127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</row>
    <row r="303" spans="1:94" x14ac:dyDescent="0.2">
      <c r="A303" s="127"/>
      <c r="B303" s="127"/>
      <c r="C303" s="127"/>
      <c r="D303" s="127"/>
      <c r="E303" s="127"/>
      <c r="F303" s="127"/>
      <c r="G303" s="127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Y303" s="114"/>
      <c r="Z303" s="114"/>
      <c r="AA303" s="114"/>
      <c r="AB303" s="114"/>
      <c r="AC303" s="114"/>
      <c r="AD303" s="114"/>
      <c r="AE303" s="127"/>
      <c r="AF303" s="127"/>
      <c r="AG303" s="127"/>
      <c r="AH303" s="127"/>
      <c r="AI303" s="127"/>
      <c r="AJ303" s="127"/>
      <c r="AK303" s="127"/>
      <c r="AL303" s="127"/>
      <c r="AM303" s="127"/>
      <c r="AN303" s="127"/>
      <c r="AO303" s="127"/>
      <c r="AP303" s="127"/>
      <c r="AQ303" s="127"/>
      <c r="AR303" s="127"/>
      <c r="AS303" s="127"/>
      <c r="AT303" s="127"/>
      <c r="AU303" s="127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</row>
    <row r="304" spans="1:94" x14ac:dyDescent="0.2">
      <c r="A304" s="127"/>
      <c r="B304" s="127"/>
      <c r="C304" s="127"/>
      <c r="D304" s="127"/>
      <c r="E304" s="127"/>
      <c r="F304" s="127"/>
      <c r="G304" s="127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Y304" s="114"/>
      <c r="Z304" s="114"/>
      <c r="AA304" s="114"/>
      <c r="AB304" s="114"/>
      <c r="AC304" s="114"/>
      <c r="AD304" s="114"/>
      <c r="AE304" s="127"/>
      <c r="AF304" s="127"/>
      <c r="AG304" s="127"/>
      <c r="AH304" s="127"/>
      <c r="AI304" s="127"/>
      <c r="AJ304" s="127"/>
      <c r="AK304" s="127"/>
      <c r="AL304" s="127"/>
      <c r="AM304" s="127"/>
      <c r="AN304" s="127"/>
      <c r="AO304" s="127"/>
      <c r="AP304" s="127"/>
      <c r="AQ304" s="127"/>
      <c r="AR304" s="127"/>
      <c r="AS304" s="127"/>
      <c r="AT304" s="127"/>
      <c r="AU304" s="127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</row>
    <row r="305" spans="1:94" x14ac:dyDescent="0.2">
      <c r="A305" s="127"/>
      <c r="B305" s="127"/>
      <c r="C305" s="127"/>
      <c r="D305" s="127"/>
      <c r="E305" s="127"/>
      <c r="F305" s="127"/>
      <c r="G305" s="127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Y305" s="114"/>
      <c r="Z305" s="114"/>
      <c r="AA305" s="114"/>
      <c r="AB305" s="114"/>
      <c r="AC305" s="114"/>
      <c r="AD305" s="114"/>
      <c r="AE305" s="127"/>
      <c r="AF305" s="127"/>
      <c r="AG305" s="127"/>
      <c r="AH305" s="127"/>
      <c r="AI305" s="127"/>
      <c r="AJ305" s="127"/>
      <c r="AK305" s="127"/>
      <c r="AL305" s="127"/>
      <c r="AM305" s="127"/>
      <c r="AN305" s="127"/>
      <c r="AO305" s="127"/>
      <c r="AP305" s="127"/>
      <c r="AQ305" s="127"/>
      <c r="AR305" s="127"/>
      <c r="AS305" s="127"/>
      <c r="AT305" s="127"/>
      <c r="AU305" s="127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</row>
    <row r="306" spans="1:94" x14ac:dyDescent="0.2">
      <c r="A306" s="127"/>
      <c r="B306" s="127"/>
      <c r="C306" s="127"/>
      <c r="D306" s="127"/>
      <c r="E306" s="127"/>
      <c r="F306" s="127"/>
      <c r="G306" s="127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Y306" s="114"/>
      <c r="Z306" s="114"/>
      <c r="AA306" s="114"/>
      <c r="AB306" s="114"/>
      <c r="AC306" s="114"/>
      <c r="AD306" s="114"/>
      <c r="AE306" s="127"/>
      <c r="AF306" s="127"/>
      <c r="AG306" s="127"/>
      <c r="AH306" s="127"/>
      <c r="AI306" s="127"/>
      <c r="AJ306" s="127"/>
      <c r="AK306" s="127"/>
      <c r="AL306" s="127"/>
      <c r="AM306" s="127"/>
      <c r="AN306" s="127"/>
      <c r="AO306" s="127"/>
      <c r="AP306" s="127"/>
      <c r="AQ306" s="127"/>
      <c r="AR306" s="127"/>
      <c r="AS306" s="127"/>
      <c r="AT306" s="127"/>
      <c r="AU306" s="127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</row>
    <row r="307" spans="1:94" x14ac:dyDescent="0.2">
      <c r="A307" s="127"/>
      <c r="B307" s="127"/>
      <c r="C307" s="127"/>
      <c r="D307" s="127"/>
      <c r="E307" s="127"/>
      <c r="F307" s="127"/>
      <c r="G307" s="127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Y307" s="114"/>
      <c r="Z307" s="114"/>
      <c r="AA307" s="114"/>
      <c r="AB307" s="114"/>
      <c r="AC307" s="114"/>
      <c r="AD307" s="114"/>
      <c r="AE307" s="127"/>
      <c r="AF307" s="127"/>
      <c r="AG307" s="127"/>
      <c r="AH307" s="127"/>
      <c r="AI307" s="127"/>
      <c r="AJ307" s="127"/>
      <c r="AK307" s="127"/>
      <c r="AL307" s="127"/>
      <c r="AM307" s="127"/>
      <c r="AN307" s="127"/>
      <c r="AO307" s="127"/>
      <c r="AP307" s="127"/>
      <c r="AQ307" s="127"/>
      <c r="AR307" s="127"/>
      <c r="AS307" s="127"/>
      <c r="AT307" s="127"/>
      <c r="AU307" s="127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</row>
    <row r="308" spans="1:94" x14ac:dyDescent="0.2">
      <c r="A308" s="127"/>
      <c r="B308" s="127"/>
      <c r="C308" s="127"/>
      <c r="D308" s="127"/>
      <c r="E308" s="127"/>
      <c r="F308" s="127"/>
      <c r="G308" s="127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Y308" s="114"/>
      <c r="Z308" s="114"/>
      <c r="AA308" s="114"/>
      <c r="AB308" s="114"/>
      <c r="AC308" s="114"/>
      <c r="AD308" s="114"/>
      <c r="AE308" s="127"/>
      <c r="AF308" s="127"/>
      <c r="AG308" s="127"/>
      <c r="AH308" s="127"/>
      <c r="AI308" s="127"/>
      <c r="AJ308" s="127"/>
      <c r="AK308" s="127"/>
      <c r="AL308" s="127"/>
      <c r="AM308" s="127"/>
      <c r="AN308" s="127"/>
      <c r="AO308" s="127"/>
      <c r="AP308" s="127"/>
      <c r="AQ308" s="127"/>
      <c r="AR308" s="127"/>
      <c r="AS308" s="127"/>
      <c r="AT308" s="127"/>
      <c r="AU308" s="127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</row>
    <row r="309" spans="1:94" x14ac:dyDescent="0.2">
      <c r="A309" s="127"/>
      <c r="B309" s="127"/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Y309" s="114"/>
      <c r="Z309" s="114"/>
      <c r="AA309" s="114"/>
      <c r="AB309" s="114"/>
      <c r="AC309" s="114"/>
      <c r="AD309" s="114"/>
      <c r="AE309" s="127"/>
      <c r="AF309" s="127"/>
      <c r="AG309" s="127"/>
      <c r="AH309" s="127"/>
      <c r="AI309" s="127"/>
      <c r="AJ309" s="127"/>
      <c r="AK309" s="127"/>
      <c r="AL309" s="127"/>
      <c r="AM309" s="127"/>
      <c r="AN309" s="127"/>
      <c r="AO309" s="127"/>
      <c r="AP309" s="127"/>
      <c r="AQ309" s="127"/>
      <c r="AR309" s="127"/>
      <c r="AS309" s="127"/>
      <c r="AT309" s="127"/>
      <c r="AU309" s="127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</row>
    <row r="310" spans="1:94" x14ac:dyDescent="0.2">
      <c r="A310" s="127"/>
      <c r="B310" s="127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Y310" s="114"/>
      <c r="Z310" s="114"/>
      <c r="AA310" s="114"/>
      <c r="AB310" s="114"/>
      <c r="AC310" s="114"/>
      <c r="AD310" s="114"/>
      <c r="AE310" s="127"/>
      <c r="AF310" s="127"/>
      <c r="AG310" s="127"/>
      <c r="AH310" s="127"/>
      <c r="AI310" s="127"/>
      <c r="AJ310" s="127"/>
      <c r="AK310" s="127"/>
      <c r="AL310" s="127"/>
      <c r="AM310" s="127"/>
      <c r="AN310" s="127"/>
      <c r="AO310" s="127"/>
      <c r="AP310" s="127"/>
      <c r="AQ310" s="127"/>
      <c r="AR310" s="127"/>
      <c r="AS310" s="127"/>
      <c r="AT310" s="127"/>
      <c r="AU310" s="127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</row>
    <row r="311" spans="1:94" x14ac:dyDescent="0.2">
      <c r="A311" s="127"/>
      <c r="B311" s="127"/>
      <c r="C311" s="127"/>
      <c r="D311" s="127"/>
      <c r="E311" s="127"/>
      <c r="F311" s="127"/>
      <c r="G311" s="127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Y311" s="114"/>
      <c r="Z311" s="114"/>
      <c r="AA311" s="114"/>
      <c r="AB311" s="114"/>
      <c r="AC311" s="114"/>
      <c r="AD311" s="114"/>
      <c r="AE311" s="127"/>
      <c r="AF311" s="127"/>
      <c r="AG311" s="127"/>
      <c r="AH311" s="127"/>
      <c r="AI311" s="127"/>
      <c r="AJ311" s="127"/>
      <c r="AK311" s="127"/>
      <c r="AL311" s="127"/>
      <c r="AM311" s="127"/>
      <c r="AN311" s="127"/>
      <c r="AO311" s="127"/>
      <c r="AP311" s="127"/>
      <c r="AQ311" s="127"/>
      <c r="AR311" s="127"/>
      <c r="AS311" s="127"/>
      <c r="AT311" s="127"/>
      <c r="AU311" s="127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</row>
    <row r="312" spans="1:94" x14ac:dyDescent="0.2">
      <c r="A312" s="127"/>
      <c r="B312" s="127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Y312" s="114"/>
      <c r="Z312" s="114"/>
      <c r="AA312" s="114"/>
      <c r="AB312" s="114"/>
      <c r="AC312" s="114"/>
      <c r="AD312" s="114"/>
      <c r="AE312" s="127"/>
      <c r="AF312" s="127"/>
      <c r="AG312" s="127"/>
      <c r="AH312" s="127"/>
      <c r="AI312" s="127"/>
      <c r="AJ312" s="127"/>
      <c r="AK312" s="127"/>
      <c r="AL312" s="127"/>
      <c r="AM312" s="127"/>
      <c r="AN312" s="127"/>
      <c r="AO312" s="127"/>
      <c r="AP312" s="127"/>
      <c r="AQ312" s="127"/>
      <c r="AR312" s="127"/>
      <c r="AS312" s="127"/>
      <c r="AT312" s="127"/>
      <c r="AU312" s="127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</row>
    <row r="313" spans="1:94" x14ac:dyDescent="0.2">
      <c r="A313" s="127"/>
      <c r="B313" s="127"/>
      <c r="C313" s="127"/>
      <c r="D313" s="127"/>
      <c r="E313" s="127"/>
      <c r="F313" s="127"/>
      <c r="G313" s="127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Y313" s="114"/>
      <c r="Z313" s="114"/>
      <c r="AA313" s="114"/>
      <c r="AB313" s="114"/>
      <c r="AC313" s="114"/>
      <c r="AD313" s="114"/>
      <c r="AE313" s="127"/>
      <c r="AF313" s="127"/>
      <c r="AG313" s="127"/>
      <c r="AH313" s="127"/>
      <c r="AI313" s="127"/>
      <c r="AJ313" s="127"/>
      <c r="AK313" s="127"/>
      <c r="AL313" s="127"/>
      <c r="AM313" s="127"/>
      <c r="AN313" s="127"/>
      <c r="AO313" s="127"/>
      <c r="AP313" s="127"/>
      <c r="AQ313" s="127"/>
      <c r="AR313" s="127"/>
      <c r="AS313" s="127"/>
      <c r="AT313" s="127"/>
      <c r="AU313" s="127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</row>
    <row r="314" spans="1:94" x14ac:dyDescent="0.2">
      <c r="A314" s="127"/>
      <c r="B314" s="127"/>
      <c r="C314" s="127"/>
      <c r="D314" s="127"/>
      <c r="E314" s="127"/>
      <c r="F314" s="127"/>
      <c r="G314" s="127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Y314" s="114"/>
      <c r="Z314" s="114"/>
      <c r="AA314" s="114"/>
      <c r="AB314" s="114"/>
      <c r="AC314" s="114"/>
      <c r="AD314" s="114"/>
      <c r="AE314" s="127"/>
      <c r="AF314" s="127"/>
      <c r="AG314" s="127"/>
      <c r="AH314" s="127"/>
      <c r="AI314" s="127"/>
      <c r="AJ314" s="127"/>
      <c r="AK314" s="127"/>
      <c r="AL314" s="127"/>
      <c r="AM314" s="127"/>
      <c r="AN314" s="127"/>
      <c r="AO314" s="127"/>
      <c r="AP314" s="127"/>
      <c r="AQ314" s="127"/>
      <c r="AR314" s="127"/>
      <c r="AS314" s="127"/>
      <c r="AT314" s="127"/>
      <c r="AU314" s="127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</row>
    <row r="315" spans="1:94" x14ac:dyDescent="0.2">
      <c r="A315" s="127"/>
      <c r="B315" s="127"/>
      <c r="C315" s="127"/>
      <c r="D315" s="127"/>
      <c r="E315" s="127"/>
      <c r="F315" s="127"/>
      <c r="G315" s="127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Y315" s="114"/>
      <c r="Z315" s="114"/>
      <c r="AA315" s="114"/>
      <c r="AB315" s="114"/>
      <c r="AC315" s="114"/>
      <c r="AD315" s="114"/>
      <c r="AE315" s="127"/>
      <c r="AF315" s="127"/>
      <c r="AG315" s="127"/>
      <c r="AH315" s="127"/>
      <c r="AI315" s="127"/>
      <c r="AJ315" s="127"/>
      <c r="AK315" s="127"/>
      <c r="AL315" s="127"/>
      <c r="AM315" s="127"/>
      <c r="AN315" s="127"/>
      <c r="AO315" s="127"/>
      <c r="AP315" s="127"/>
      <c r="AQ315" s="127"/>
      <c r="AR315" s="127"/>
      <c r="AS315" s="127"/>
      <c r="AT315" s="127"/>
      <c r="AU315" s="127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</row>
    <row r="316" spans="1:94" x14ac:dyDescent="0.2">
      <c r="A316" s="127"/>
      <c r="B316" s="127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Y316" s="114"/>
      <c r="Z316" s="114"/>
      <c r="AA316" s="114"/>
      <c r="AB316" s="114"/>
      <c r="AC316" s="114"/>
      <c r="AD316" s="114"/>
      <c r="AE316" s="127"/>
      <c r="AF316" s="127"/>
      <c r="AG316" s="127"/>
      <c r="AH316" s="127"/>
      <c r="AI316" s="127"/>
      <c r="AJ316" s="127"/>
      <c r="AK316" s="127"/>
      <c r="AL316" s="127"/>
      <c r="AM316" s="127"/>
      <c r="AN316" s="127"/>
      <c r="AO316" s="127"/>
      <c r="AP316" s="127"/>
      <c r="AQ316" s="127"/>
      <c r="AR316" s="127"/>
      <c r="AS316" s="127"/>
      <c r="AT316" s="127"/>
      <c r="AU316" s="127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</row>
    <row r="317" spans="1:94" x14ac:dyDescent="0.2">
      <c r="A317" s="127"/>
      <c r="B317" s="127"/>
      <c r="C317" s="127"/>
      <c r="D317" s="127"/>
      <c r="E317" s="127"/>
      <c r="F317" s="127"/>
      <c r="G317" s="127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Y317" s="114"/>
      <c r="Z317" s="114"/>
      <c r="AA317" s="114"/>
      <c r="AB317" s="114"/>
      <c r="AC317" s="114"/>
      <c r="AD317" s="114"/>
      <c r="AE317" s="127"/>
      <c r="AF317" s="127"/>
      <c r="AG317" s="127"/>
      <c r="AH317" s="127"/>
      <c r="AI317" s="127"/>
      <c r="AJ317" s="127"/>
      <c r="AK317" s="127"/>
      <c r="AL317" s="127"/>
      <c r="AM317" s="127"/>
      <c r="AN317" s="127"/>
      <c r="AO317" s="127"/>
      <c r="AP317" s="127"/>
      <c r="AQ317" s="127"/>
      <c r="AR317" s="127"/>
      <c r="AS317" s="127"/>
      <c r="AT317" s="127"/>
      <c r="AU317" s="127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</row>
    <row r="318" spans="1:94" x14ac:dyDescent="0.2">
      <c r="A318" s="127"/>
      <c r="B318" s="127"/>
      <c r="C318" s="127"/>
      <c r="D318" s="127"/>
      <c r="E318" s="127"/>
      <c r="F318" s="127"/>
      <c r="G318" s="127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Y318" s="114"/>
      <c r="Z318" s="114"/>
      <c r="AA318" s="114"/>
      <c r="AB318" s="114"/>
      <c r="AC318" s="114"/>
      <c r="AD318" s="114"/>
      <c r="AE318" s="127"/>
      <c r="AF318" s="127"/>
      <c r="AG318" s="127"/>
      <c r="AH318" s="127"/>
      <c r="AI318" s="127"/>
      <c r="AJ318" s="127"/>
      <c r="AK318" s="127"/>
      <c r="AL318" s="127"/>
      <c r="AM318" s="127"/>
      <c r="AN318" s="127"/>
      <c r="AO318" s="127"/>
      <c r="AP318" s="127"/>
      <c r="AQ318" s="127"/>
      <c r="AR318" s="127"/>
      <c r="AS318" s="127"/>
      <c r="AT318" s="127"/>
      <c r="AU318" s="127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</row>
    <row r="319" spans="1:94" x14ac:dyDescent="0.2">
      <c r="A319" s="127"/>
      <c r="B319" s="127"/>
      <c r="C319" s="127"/>
      <c r="D319" s="127"/>
      <c r="E319" s="127"/>
      <c r="F319" s="127"/>
      <c r="G319" s="127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Y319" s="114"/>
      <c r="Z319" s="114"/>
      <c r="AA319" s="114"/>
      <c r="AB319" s="114"/>
      <c r="AC319" s="114"/>
      <c r="AD319" s="114"/>
      <c r="AE319" s="127"/>
      <c r="AF319" s="127"/>
      <c r="AG319" s="127"/>
      <c r="AH319" s="127"/>
      <c r="AI319" s="127"/>
      <c r="AJ319" s="127"/>
      <c r="AK319" s="127"/>
      <c r="AL319" s="127"/>
      <c r="AM319" s="127"/>
      <c r="AN319" s="127"/>
      <c r="AO319" s="127"/>
      <c r="AP319" s="127"/>
      <c r="AQ319" s="127"/>
      <c r="AR319" s="127"/>
      <c r="AS319" s="127"/>
      <c r="AT319" s="127"/>
      <c r="AU319" s="127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</row>
    <row r="320" spans="1:94" x14ac:dyDescent="0.2">
      <c r="A320" s="127"/>
      <c r="B320" s="127"/>
      <c r="C320" s="127"/>
      <c r="D320" s="127"/>
      <c r="E320" s="127"/>
      <c r="F320" s="127"/>
      <c r="G320" s="127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Y320" s="114"/>
      <c r="Z320" s="114"/>
      <c r="AA320" s="114"/>
      <c r="AB320" s="114"/>
      <c r="AC320" s="114"/>
      <c r="AD320" s="114"/>
      <c r="AE320" s="127"/>
      <c r="AF320" s="127"/>
      <c r="AG320" s="127"/>
      <c r="AH320" s="127"/>
      <c r="AI320" s="127"/>
      <c r="AJ320" s="127"/>
      <c r="AK320" s="127"/>
      <c r="AL320" s="127"/>
      <c r="AM320" s="127"/>
      <c r="AN320" s="127"/>
      <c r="AO320" s="127"/>
      <c r="AP320" s="127"/>
      <c r="AQ320" s="127"/>
      <c r="AR320" s="127"/>
      <c r="AS320" s="127"/>
      <c r="AT320" s="127"/>
      <c r="AU320" s="127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</row>
    <row r="321" spans="1:94" x14ac:dyDescent="0.2">
      <c r="A321" s="127"/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Y321" s="114"/>
      <c r="Z321" s="114"/>
      <c r="AA321" s="114"/>
      <c r="AB321" s="114"/>
      <c r="AC321" s="114"/>
      <c r="AD321" s="114"/>
      <c r="AE321" s="127"/>
      <c r="AF321" s="127"/>
      <c r="AG321" s="127"/>
      <c r="AH321" s="127"/>
      <c r="AI321" s="127"/>
      <c r="AJ321" s="127"/>
      <c r="AK321" s="127"/>
      <c r="AL321" s="127"/>
      <c r="AM321" s="127"/>
      <c r="AN321" s="127"/>
      <c r="AO321" s="127"/>
      <c r="AP321" s="127"/>
      <c r="AQ321" s="127"/>
      <c r="AR321" s="127"/>
      <c r="AS321" s="127"/>
      <c r="AT321" s="127"/>
      <c r="AU321" s="127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</row>
    <row r="322" spans="1:94" x14ac:dyDescent="0.2">
      <c r="A322" s="127"/>
      <c r="B322" s="127"/>
      <c r="C322" s="127"/>
      <c r="D322" s="127"/>
      <c r="E322" s="127"/>
      <c r="F322" s="127"/>
      <c r="G322" s="127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Y322" s="114"/>
      <c r="Z322" s="114"/>
      <c r="AA322" s="114"/>
      <c r="AB322" s="114"/>
      <c r="AC322" s="114"/>
      <c r="AD322" s="114"/>
      <c r="AE322" s="127"/>
      <c r="AF322" s="127"/>
      <c r="AG322" s="127"/>
      <c r="AH322" s="127"/>
      <c r="AI322" s="127"/>
      <c r="AJ322" s="127"/>
      <c r="AK322" s="127"/>
      <c r="AL322" s="127"/>
      <c r="AM322" s="127"/>
      <c r="AN322" s="127"/>
      <c r="AO322" s="127"/>
      <c r="AP322" s="127"/>
      <c r="AQ322" s="127"/>
      <c r="AR322" s="127"/>
      <c r="AS322" s="127"/>
      <c r="AT322" s="127"/>
      <c r="AU322" s="127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</row>
    <row r="323" spans="1:94" x14ac:dyDescent="0.2">
      <c r="A323" s="127"/>
      <c r="B323" s="127"/>
      <c r="C323" s="127"/>
      <c r="D323" s="127"/>
      <c r="E323" s="127"/>
      <c r="F323" s="127"/>
      <c r="G323" s="127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Y323" s="114"/>
      <c r="Z323" s="114"/>
      <c r="AA323" s="114"/>
      <c r="AB323" s="114"/>
      <c r="AC323" s="114"/>
      <c r="AD323" s="114"/>
      <c r="AE323" s="127"/>
      <c r="AF323" s="127"/>
      <c r="AG323" s="127"/>
      <c r="AH323" s="127"/>
      <c r="AI323" s="127"/>
      <c r="AJ323" s="127"/>
      <c r="AK323" s="127"/>
      <c r="AL323" s="127"/>
      <c r="AM323" s="127"/>
      <c r="AN323" s="127"/>
      <c r="AO323" s="127"/>
      <c r="AP323" s="127"/>
      <c r="AQ323" s="127"/>
      <c r="AR323" s="127"/>
      <c r="AS323" s="127"/>
      <c r="AT323" s="127"/>
      <c r="AU323" s="127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</row>
    <row r="324" spans="1:94" x14ac:dyDescent="0.2">
      <c r="A324" s="127"/>
      <c r="B324" s="127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Y324" s="114"/>
      <c r="Z324" s="114"/>
      <c r="AA324" s="114"/>
      <c r="AB324" s="114"/>
      <c r="AC324" s="114"/>
      <c r="AD324" s="114"/>
      <c r="AE324" s="127"/>
      <c r="AF324" s="127"/>
      <c r="AG324" s="127"/>
      <c r="AH324" s="127"/>
      <c r="AI324" s="127"/>
      <c r="AJ324" s="127"/>
      <c r="AK324" s="127"/>
      <c r="AL324" s="127"/>
      <c r="AM324" s="127"/>
      <c r="AN324" s="127"/>
      <c r="AO324" s="127"/>
      <c r="AP324" s="127"/>
      <c r="AQ324" s="127"/>
      <c r="AR324" s="127"/>
      <c r="AS324" s="127"/>
      <c r="AT324" s="127"/>
      <c r="AU324" s="127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</row>
    <row r="325" spans="1:94" x14ac:dyDescent="0.2">
      <c r="A325" s="127"/>
      <c r="B325" s="127"/>
      <c r="C325" s="127"/>
      <c r="D325" s="127"/>
      <c r="E325" s="127"/>
      <c r="F325" s="127"/>
      <c r="G325" s="127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Y325" s="114"/>
      <c r="Z325" s="114"/>
      <c r="AA325" s="114"/>
      <c r="AB325" s="114"/>
      <c r="AC325" s="114"/>
      <c r="AD325" s="114"/>
      <c r="AE325" s="127"/>
      <c r="AF325" s="127"/>
      <c r="AG325" s="127"/>
      <c r="AH325" s="127"/>
      <c r="AI325" s="127"/>
      <c r="AJ325" s="127"/>
      <c r="AK325" s="127"/>
      <c r="AL325" s="127"/>
      <c r="AM325" s="127"/>
      <c r="AN325" s="127"/>
      <c r="AO325" s="127"/>
      <c r="AP325" s="127"/>
      <c r="AQ325" s="127"/>
      <c r="AR325" s="127"/>
      <c r="AS325" s="127"/>
      <c r="AT325" s="127"/>
      <c r="AU325" s="127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</row>
    <row r="326" spans="1:94" x14ac:dyDescent="0.2">
      <c r="A326" s="127"/>
      <c r="B326" s="127"/>
      <c r="C326" s="127"/>
      <c r="D326" s="127"/>
      <c r="E326" s="127"/>
      <c r="F326" s="127"/>
      <c r="G326" s="127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Y326" s="114"/>
      <c r="Z326" s="114"/>
      <c r="AA326" s="114"/>
      <c r="AB326" s="114"/>
      <c r="AC326" s="114"/>
      <c r="AD326" s="114"/>
      <c r="AE326" s="127"/>
      <c r="AF326" s="127"/>
      <c r="AG326" s="127"/>
      <c r="AH326" s="127"/>
      <c r="AI326" s="127"/>
      <c r="AJ326" s="127"/>
      <c r="AK326" s="127"/>
      <c r="AL326" s="127"/>
      <c r="AM326" s="127"/>
      <c r="AN326" s="127"/>
      <c r="AO326" s="127"/>
      <c r="AP326" s="127"/>
      <c r="AQ326" s="127"/>
      <c r="AR326" s="127"/>
      <c r="AS326" s="127"/>
      <c r="AT326" s="127"/>
      <c r="AU326" s="127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</row>
    <row r="327" spans="1:94" x14ac:dyDescent="0.2">
      <c r="A327" s="127"/>
      <c r="B327" s="127"/>
      <c r="C327" s="127"/>
      <c r="D327" s="127"/>
      <c r="E327" s="127"/>
      <c r="F327" s="127"/>
      <c r="G327" s="127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Y327" s="114"/>
      <c r="Z327" s="114"/>
      <c r="AA327" s="114"/>
      <c r="AB327" s="114"/>
      <c r="AC327" s="114"/>
      <c r="AD327" s="114"/>
      <c r="AE327" s="127"/>
      <c r="AF327" s="127"/>
      <c r="AG327" s="127"/>
      <c r="AH327" s="127"/>
      <c r="AI327" s="127"/>
      <c r="AJ327" s="127"/>
      <c r="AK327" s="127"/>
      <c r="AL327" s="127"/>
      <c r="AM327" s="127"/>
      <c r="AN327" s="127"/>
      <c r="AO327" s="127"/>
      <c r="AP327" s="127"/>
      <c r="AQ327" s="127"/>
      <c r="AR327" s="127"/>
      <c r="AS327" s="127"/>
      <c r="AT327" s="127"/>
      <c r="AU327" s="127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</row>
    <row r="328" spans="1:94" x14ac:dyDescent="0.2">
      <c r="A328" s="127"/>
      <c r="B328" s="127"/>
      <c r="C328" s="127"/>
      <c r="D328" s="127"/>
      <c r="E328" s="127"/>
      <c r="F328" s="127"/>
      <c r="G328" s="127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Y328" s="114"/>
      <c r="Z328" s="114"/>
      <c r="AA328" s="114"/>
      <c r="AB328" s="114"/>
      <c r="AC328" s="114"/>
      <c r="AD328" s="114"/>
      <c r="AE328" s="127"/>
      <c r="AF328" s="127"/>
      <c r="AG328" s="127"/>
      <c r="AH328" s="127"/>
      <c r="AI328" s="127"/>
      <c r="AJ328" s="127"/>
      <c r="AK328" s="127"/>
      <c r="AL328" s="127"/>
      <c r="AM328" s="127"/>
      <c r="AN328" s="127"/>
      <c r="AO328" s="127"/>
      <c r="AP328" s="127"/>
      <c r="AQ328" s="127"/>
      <c r="AR328" s="127"/>
      <c r="AS328" s="127"/>
      <c r="AT328" s="127"/>
      <c r="AU328" s="127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</row>
    <row r="329" spans="1:94" x14ac:dyDescent="0.2">
      <c r="A329" s="127"/>
      <c r="B329" s="127"/>
      <c r="C329" s="127"/>
      <c r="D329" s="127"/>
      <c r="E329" s="127"/>
      <c r="F329" s="127"/>
      <c r="G329" s="127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Y329" s="114"/>
      <c r="Z329" s="114"/>
      <c r="AA329" s="114"/>
      <c r="AB329" s="114"/>
      <c r="AC329" s="114"/>
      <c r="AD329" s="114"/>
      <c r="AE329" s="127"/>
      <c r="AF329" s="127"/>
      <c r="AG329" s="127"/>
      <c r="AH329" s="127"/>
      <c r="AI329" s="127"/>
      <c r="AJ329" s="127"/>
      <c r="AK329" s="127"/>
      <c r="AL329" s="127"/>
      <c r="AM329" s="127"/>
      <c r="AN329" s="127"/>
      <c r="AO329" s="127"/>
      <c r="AP329" s="127"/>
      <c r="AQ329" s="127"/>
      <c r="AR329" s="127"/>
      <c r="AS329" s="127"/>
      <c r="AT329" s="127"/>
      <c r="AU329" s="127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</row>
    <row r="330" spans="1:94" x14ac:dyDescent="0.2">
      <c r="A330" s="127"/>
      <c r="B330" s="127"/>
      <c r="C330" s="127"/>
      <c r="D330" s="127"/>
      <c r="E330" s="127"/>
      <c r="F330" s="127"/>
      <c r="G330" s="127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Y330" s="114"/>
      <c r="Z330" s="114"/>
      <c r="AA330" s="114"/>
      <c r="AB330" s="114"/>
      <c r="AC330" s="114"/>
      <c r="AD330" s="114"/>
      <c r="AE330" s="127"/>
      <c r="AF330" s="127"/>
      <c r="AG330" s="127"/>
      <c r="AH330" s="127"/>
      <c r="AI330" s="127"/>
      <c r="AJ330" s="127"/>
      <c r="AK330" s="127"/>
      <c r="AL330" s="127"/>
      <c r="AM330" s="127"/>
      <c r="AN330" s="127"/>
      <c r="AO330" s="127"/>
      <c r="AP330" s="127"/>
      <c r="AQ330" s="127"/>
      <c r="AR330" s="127"/>
      <c r="AS330" s="127"/>
      <c r="AT330" s="127"/>
      <c r="AU330" s="127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</row>
    <row r="331" spans="1:94" x14ac:dyDescent="0.2">
      <c r="A331" s="127"/>
      <c r="B331" s="127"/>
      <c r="C331" s="127"/>
      <c r="D331" s="127"/>
      <c r="E331" s="127"/>
      <c r="F331" s="127"/>
      <c r="G331" s="127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Y331" s="114"/>
      <c r="Z331" s="114"/>
      <c r="AA331" s="114"/>
      <c r="AB331" s="114"/>
      <c r="AC331" s="114"/>
      <c r="AD331" s="114"/>
      <c r="AE331" s="127"/>
      <c r="AF331" s="127"/>
      <c r="AG331" s="127"/>
      <c r="AH331" s="127"/>
      <c r="AI331" s="127"/>
      <c r="AJ331" s="127"/>
      <c r="AK331" s="127"/>
      <c r="AL331" s="127"/>
      <c r="AM331" s="127"/>
      <c r="AN331" s="127"/>
      <c r="AO331" s="127"/>
      <c r="AP331" s="127"/>
      <c r="AQ331" s="127"/>
      <c r="AR331" s="127"/>
      <c r="AS331" s="127"/>
      <c r="AT331" s="127"/>
      <c r="AU331" s="127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</row>
    <row r="332" spans="1:94" x14ac:dyDescent="0.2">
      <c r="A332" s="127"/>
      <c r="B332" s="127"/>
      <c r="C332" s="127"/>
      <c r="D332" s="127"/>
      <c r="E332" s="127"/>
      <c r="F332" s="127"/>
      <c r="G332" s="127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Y332" s="114"/>
      <c r="Z332" s="114"/>
      <c r="AA332" s="114"/>
      <c r="AB332" s="114"/>
      <c r="AC332" s="114"/>
      <c r="AD332" s="114"/>
      <c r="AE332" s="127"/>
      <c r="AF332" s="127"/>
      <c r="AG332" s="127"/>
      <c r="AH332" s="127"/>
      <c r="AI332" s="127"/>
      <c r="AJ332" s="127"/>
      <c r="AK332" s="127"/>
      <c r="AL332" s="127"/>
      <c r="AM332" s="127"/>
      <c r="AN332" s="127"/>
      <c r="AO332" s="127"/>
      <c r="AP332" s="127"/>
      <c r="AQ332" s="127"/>
      <c r="AR332" s="127"/>
      <c r="AS332" s="127"/>
      <c r="AT332" s="127"/>
      <c r="AU332" s="127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</row>
    <row r="333" spans="1:94" x14ac:dyDescent="0.2">
      <c r="A333" s="127"/>
      <c r="B333" s="127"/>
      <c r="C333" s="127"/>
      <c r="D333" s="127"/>
      <c r="E333" s="127"/>
      <c r="F333" s="127"/>
      <c r="G333" s="127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Y333" s="114"/>
      <c r="Z333" s="114"/>
      <c r="AA333" s="114"/>
      <c r="AB333" s="114"/>
      <c r="AC333" s="114"/>
      <c r="AD333" s="114"/>
      <c r="AE333" s="127"/>
      <c r="AF333" s="127"/>
      <c r="AG333" s="127"/>
      <c r="AH333" s="127"/>
      <c r="AI333" s="127"/>
      <c r="AJ333" s="127"/>
      <c r="AK333" s="127"/>
      <c r="AL333" s="127"/>
      <c r="AM333" s="127"/>
      <c r="AN333" s="127"/>
      <c r="AO333" s="127"/>
      <c r="AP333" s="127"/>
      <c r="AQ333" s="127"/>
      <c r="AR333" s="127"/>
      <c r="AS333" s="127"/>
      <c r="AT333" s="127"/>
      <c r="AU333" s="127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</row>
    <row r="334" spans="1:94" x14ac:dyDescent="0.2">
      <c r="A334" s="127"/>
      <c r="B334" s="127"/>
      <c r="C334" s="127"/>
      <c r="D334" s="127"/>
      <c r="E334" s="127"/>
      <c r="F334" s="127"/>
      <c r="G334" s="127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Y334" s="114"/>
      <c r="Z334" s="114"/>
      <c r="AA334" s="114"/>
      <c r="AB334" s="114"/>
      <c r="AC334" s="114"/>
      <c r="AD334" s="114"/>
      <c r="AE334" s="127"/>
      <c r="AF334" s="127"/>
      <c r="AG334" s="127"/>
      <c r="AH334" s="127"/>
      <c r="AI334" s="127"/>
      <c r="AJ334" s="127"/>
      <c r="AK334" s="127"/>
      <c r="AL334" s="127"/>
      <c r="AM334" s="127"/>
      <c r="AN334" s="127"/>
      <c r="AO334" s="127"/>
      <c r="AP334" s="127"/>
      <c r="AQ334" s="127"/>
      <c r="AR334" s="127"/>
      <c r="AS334" s="127"/>
      <c r="AT334" s="127"/>
      <c r="AU334" s="127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</row>
    <row r="335" spans="1:94" x14ac:dyDescent="0.2">
      <c r="A335" s="127"/>
      <c r="B335" s="127"/>
      <c r="C335" s="127"/>
      <c r="D335" s="127"/>
      <c r="E335" s="127"/>
      <c r="F335" s="127"/>
      <c r="G335" s="127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Y335" s="114"/>
      <c r="Z335" s="114"/>
      <c r="AA335" s="114"/>
      <c r="AB335" s="114"/>
      <c r="AC335" s="114"/>
      <c r="AD335" s="114"/>
      <c r="AE335" s="127"/>
      <c r="AF335" s="127"/>
      <c r="AG335" s="127"/>
      <c r="AH335" s="127"/>
      <c r="AI335" s="127"/>
      <c r="AJ335" s="127"/>
      <c r="AK335" s="127"/>
      <c r="AL335" s="127"/>
      <c r="AM335" s="127"/>
      <c r="AN335" s="127"/>
      <c r="AO335" s="127"/>
      <c r="AP335" s="127"/>
      <c r="AQ335" s="127"/>
      <c r="AR335" s="127"/>
      <c r="AS335" s="127"/>
      <c r="AT335" s="127"/>
      <c r="AU335" s="127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</row>
    <row r="336" spans="1:94" x14ac:dyDescent="0.2">
      <c r="A336" s="127"/>
      <c r="B336" s="127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Y336" s="114"/>
      <c r="Z336" s="114"/>
      <c r="AA336" s="114"/>
      <c r="AB336" s="114"/>
      <c r="AC336" s="114"/>
      <c r="AD336" s="114"/>
      <c r="AE336" s="127"/>
      <c r="AF336" s="127"/>
      <c r="AG336" s="127"/>
      <c r="AH336" s="127"/>
      <c r="AI336" s="127"/>
      <c r="AJ336" s="127"/>
      <c r="AK336" s="127"/>
      <c r="AL336" s="127"/>
      <c r="AM336" s="127"/>
      <c r="AN336" s="127"/>
      <c r="AO336" s="127"/>
      <c r="AP336" s="127"/>
      <c r="AQ336" s="127"/>
      <c r="AR336" s="127"/>
      <c r="AS336" s="127"/>
      <c r="AT336" s="127"/>
      <c r="AU336" s="127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</row>
    <row r="337" spans="1:94" x14ac:dyDescent="0.2">
      <c r="A337" s="127"/>
      <c r="B337" s="127"/>
      <c r="C337" s="127"/>
      <c r="D337" s="127"/>
      <c r="E337" s="127"/>
      <c r="F337" s="127"/>
      <c r="G337" s="127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Y337" s="114"/>
      <c r="Z337" s="114"/>
      <c r="AA337" s="114"/>
      <c r="AB337" s="114"/>
      <c r="AC337" s="114"/>
      <c r="AD337" s="114"/>
      <c r="AE337" s="127"/>
      <c r="AF337" s="127"/>
      <c r="AG337" s="127"/>
      <c r="AH337" s="127"/>
      <c r="AI337" s="127"/>
      <c r="AJ337" s="127"/>
      <c r="AK337" s="127"/>
      <c r="AL337" s="127"/>
      <c r="AM337" s="127"/>
      <c r="AN337" s="127"/>
      <c r="AO337" s="127"/>
      <c r="AP337" s="127"/>
      <c r="AQ337" s="127"/>
      <c r="AR337" s="127"/>
      <c r="AS337" s="127"/>
      <c r="AT337" s="127"/>
      <c r="AU337" s="127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</row>
    <row r="338" spans="1:94" x14ac:dyDescent="0.2">
      <c r="A338" s="127"/>
      <c r="B338" s="127"/>
      <c r="C338" s="127"/>
      <c r="D338" s="127"/>
      <c r="E338" s="127"/>
      <c r="F338" s="127"/>
      <c r="G338" s="127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Y338" s="114"/>
      <c r="Z338" s="114"/>
      <c r="AA338" s="114"/>
      <c r="AB338" s="114"/>
      <c r="AC338" s="114"/>
      <c r="AD338" s="114"/>
      <c r="AE338" s="127"/>
      <c r="AF338" s="127"/>
      <c r="AG338" s="127"/>
      <c r="AH338" s="127"/>
      <c r="AI338" s="127"/>
      <c r="AJ338" s="127"/>
      <c r="AK338" s="127"/>
      <c r="AL338" s="127"/>
      <c r="AM338" s="127"/>
      <c r="AN338" s="127"/>
      <c r="AO338" s="127"/>
      <c r="AP338" s="127"/>
      <c r="AQ338" s="127"/>
      <c r="AR338" s="127"/>
      <c r="AS338" s="127"/>
      <c r="AT338" s="127"/>
      <c r="AU338" s="127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</row>
    <row r="339" spans="1:94" x14ac:dyDescent="0.2">
      <c r="A339" s="127"/>
      <c r="B339" s="127"/>
      <c r="C339" s="127"/>
      <c r="D339" s="127"/>
      <c r="E339" s="127"/>
      <c r="F339" s="127"/>
      <c r="G339" s="127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Y339" s="114"/>
      <c r="Z339" s="114"/>
      <c r="AA339" s="114"/>
      <c r="AB339" s="114"/>
      <c r="AC339" s="114"/>
      <c r="AD339" s="114"/>
      <c r="AE339" s="127"/>
      <c r="AF339" s="127"/>
      <c r="AG339" s="127"/>
      <c r="AH339" s="127"/>
      <c r="AI339" s="127"/>
      <c r="AJ339" s="127"/>
      <c r="AK339" s="127"/>
      <c r="AL339" s="127"/>
      <c r="AM339" s="127"/>
      <c r="AN339" s="127"/>
      <c r="AO339" s="127"/>
      <c r="AP339" s="127"/>
      <c r="AQ339" s="127"/>
      <c r="AR339" s="127"/>
      <c r="AS339" s="127"/>
      <c r="AT339" s="127"/>
      <c r="AU339" s="127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</row>
    <row r="340" spans="1:94" x14ac:dyDescent="0.2">
      <c r="A340" s="127"/>
      <c r="B340" s="127"/>
      <c r="C340" s="127"/>
      <c r="D340" s="127"/>
      <c r="E340" s="127"/>
      <c r="F340" s="127"/>
      <c r="G340" s="127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Y340" s="114"/>
      <c r="Z340" s="114"/>
      <c r="AA340" s="114"/>
      <c r="AB340" s="114"/>
      <c r="AC340" s="114"/>
      <c r="AD340" s="114"/>
      <c r="AE340" s="127"/>
      <c r="AF340" s="127"/>
      <c r="AG340" s="127"/>
      <c r="AH340" s="127"/>
      <c r="AI340" s="127"/>
      <c r="AJ340" s="127"/>
      <c r="AK340" s="127"/>
      <c r="AL340" s="127"/>
      <c r="AM340" s="127"/>
      <c r="AN340" s="127"/>
      <c r="AO340" s="127"/>
      <c r="AP340" s="127"/>
      <c r="AQ340" s="127"/>
      <c r="AR340" s="127"/>
      <c r="AS340" s="127"/>
      <c r="AT340" s="127"/>
      <c r="AU340" s="127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</row>
    <row r="341" spans="1:94" x14ac:dyDescent="0.2">
      <c r="A341" s="127"/>
      <c r="B341" s="127"/>
      <c r="C341" s="127"/>
      <c r="D341" s="127"/>
      <c r="E341" s="127"/>
      <c r="F341" s="127"/>
      <c r="G341" s="127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Y341" s="114"/>
      <c r="Z341" s="114"/>
      <c r="AA341" s="114"/>
      <c r="AB341" s="114"/>
      <c r="AC341" s="114"/>
      <c r="AD341" s="114"/>
      <c r="AE341" s="127"/>
      <c r="AF341" s="127"/>
      <c r="AG341" s="127"/>
      <c r="AH341" s="127"/>
      <c r="AI341" s="127"/>
      <c r="AJ341" s="127"/>
      <c r="AK341" s="127"/>
      <c r="AL341" s="127"/>
      <c r="AM341" s="127"/>
      <c r="AN341" s="127"/>
      <c r="AO341" s="127"/>
      <c r="AP341" s="127"/>
      <c r="AQ341" s="127"/>
      <c r="AR341" s="127"/>
      <c r="AS341" s="127"/>
      <c r="AT341" s="127"/>
      <c r="AU341" s="127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</row>
    <row r="342" spans="1:94" x14ac:dyDescent="0.2">
      <c r="A342" s="127"/>
      <c r="B342" s="127"/>
      <c r="C342" s="127"/>
      <c r="D342" s="127"/>
      <c r="E342" s="127"/>
      <c r="F342" s="127"/>
      <c r="G342" s="127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Y342" s="114"/>
      <c r="Z342" s="114"/>
      <c r="AA342" s="114"/>
      <c r="AB342" s="114"/>
      <c r="AC342" s="114"/>
      <c r="AD342" s="114"/>
      <c r="AE342" s="127"/>
      <c r="AF342" s="127"/>
      <c r="AG342" s="127"/>
      <c r="AH342" s="127"/>
      <c r="AI342" s="127"/>
      <c r="AJ342" s="127"/>
      <c r="AK342" s="127"/>
      <c r="AL342" s="127"/>
      <c r="AM342" s="127"/>
      <c r="AN342" s="127"/>
      <c r="AO342" s="127"/>
      <c r="AP342" s="127"/>
      <c r="AQ342" s="127"/>
      <c r="AR342" s="127"/>
      <c r="AS342" s="127"/>
      <c r="AT342" s="127"/>
      <c r="AU342" s="127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</row>
    <row r="343" spans="1:94" x14ac:dyDescent="0.2">
      <c r="A343" s="127"/>
      <c r="B343" s="127"/>
      <c r="C343" s="127"/>
      <c r="D343" s="127"/>
      <c r="E343" s="127"/>
      <c r="F343" s="127"/>
      <c r="G343" s="127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Y343" s="114"/>
      <c r="Z343" s="114"/>
      <c r="AA343" s="114"/>
      <c r="AB343" s="114"/>
      <c r="AC343" s="114"/>
      <c r="AD343" s="114"/>
      <c r="AE343" s="127"/>
      <c r="AF343" s="127"/>
      <c r="AG343" s="127"/>
      <c r="AH343" s="127"/>
      <c r="AI343" s="127"/>
      <c r="AJ343" s="127"/>
      <c r="AK343" s="127"/>
      <c r="AL343" s="127"/>
      <c r="AM343" s="127"/>
      <c r="AN343" s="127"/>
      <c r="AO343" s="127"/>
      <c r="AP343" s="127"/>
      <c r="AQ343" s="127"/>
      <c r="AR343" s="127"/>
      <c r="AS343" s="127"/>
      <c r="AT343" s="127"/>
      <c r="AU343" s="127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</row>
    <row r="344" spans="1:94" x14ac:dyDescent="0.2">
      <c r="A344" s="127"/>
      <c r="B344" s="127"/>
      <c r="C344" s="127"/>
      <c r="D344" s="127"/>
      <c r="E344" s="127"/>
      <c r="F344" s="127"/>
      <c r="G344" s="127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Y344" s="114"/>
      <c r="Z344" s="114"/>
      <c r="AA344" s="114"/>
      <c r="AB344" s="114"/>
      <c r="AC344" s="114"/>
      <c r="AD344" s="114"/>
      <c r="AE344" s="127"/>
      <c r="AF344" s="127"/>
      <c r="AG344" s="127"/>
      <c r="AH344" s="127"/>
      <c r="AI344" s="127"/>
      <c r="AJ344" s="127"/>
      <c r="AK344" s="127"/>
      <c r="AL344" s="127"/>
      <c r="AM344" s="127"/>
      <c r="AN344" s="127"/>
      <c r="AO344" s="127"/>
      <c r="AP344" s="127"/>
      <c r="AQ344" s="127"/>
      <c r="AR344" s="127"/>
      <c r="AS344" s="127"/>
      <c r="AT344" s="127"/>
      <c r="AU344" s="127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</row>
    <row r="345" spans="1:94" x14ac:dyDescent="0.2">
      <c r="A345" s="127"/>
      <c r="B345" s="127"/>
      <c r="C345" s="127"/>
      <c r="D345" s="127"/>
      <c r="E345" s="127"/>
      <c r="F345" s="127"/>
      <c r="G345" s="127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Y345" s="114"/>
      <c r="Z345" s="114"/>
      <c r="AA345" s="114"/>
      <c r="AB345" s="114"/>
      <c r="AC345" s="114"/>
      <c r="AD345" s="114"/>
      <c r="AE345" s="127"/>
      <c r="AF345" s="127"/>
      <c r="AG345" s="127"/>
      <c r="AH345" s="127"/>
      <c r="AI345" s="127"/>
      <c r="AJ345" s="127"/>
      <c r="AK345" s="127"/>
      <c r="AL345" s="127"/>
      <c r="AM345" s="127"/>
      <c r="AN345" s="127"/>
      <c r="AO345" s="127"/>
      <c r="AP345" s="127"/>
      <c r="AQ345" s="127"/>
      <c r="AR345" s="127"/>
      <c r="AS345" s="127"/>
      <c r="AT345" s="127"/>
      <c r="AU345" s="127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</row>
    <row r="346" spans="1:94" x14ac:dyDescent="0.2">
      <c r="A346" s="127"/>
      <c r="B346" s="127"/>
      <c r="C346" s="127"/>
      <c r="D346" s="127"/>
      <c r="E346" s="127"/>
      <c r="F346" s="127"/>
      <c r="G346" s="127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Y346" s="114"/>
      <c r="Z346" s="114"/>
      <c r="AA346" s="114"/>
      <c r="AB346" s="114"/>
      <c r="AC346" s="114"/>
      <c r="AD346" s="114"/>
      <c r="AE346" s="127"/>
      <c r="AF346" s="127"/>
      <c r="AG346" s="127"/>
      <c r="AH346" s="127"/>
      <c r="AI346" s="127"/>
      <c r="AJ346" s="127"/>
      <c r="AK346" s="127"/>
      <c r="AL346" s="127"/>
      <c r="AM346" s="127"/>
      <c r="AN346" s="127"/>
      <c r="AO346" s="127"/>
      <c r="AP346" s="127"/>
      <c r="AQ346" s="127"/>
      <c r="AR346" s="127"/>
      <c r="AS346" s="127"/>
      <c r="AT346" s="127"/>
      <c r="AU346" s="127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</row>
    <row r="347" spans="1:94" x14ac:dyDescent="0.2">
      <c r="A347" s="127"/>
      <c r="B347" s="127"/>
      <c r="C347" s="127"/>
      <c r="D347" s="127"/>
      <c r="E347" s="127"/>
      <c r="F347" s="127"/>
      <c r="G347" s="127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Y347" s="114"/>
      <c r="Z347" s="114"/>
      <c r="AA347" s="114"/>
      <c r="AB347" s="114"/>
      <c r="AC347" s="114"/>
      <c r="AD347" s="114"/>
      <c r="AE347" s="127"/>
      <c r="AF347" s="127"/>
      <c r="AG347" s="127"/>
      <c r="AH347" s="127"/>
      <c r="AI347" s="127"/>
      <c r="AJ347" s="127"/>
      <c r="AK347" s="127"/>
      <c r="AL347" s="127"/>
      <c r="AM347" s="127"/>
      <c r="AN347" s="127"/>
      <c r="AO347" s="127"/>
      <c r="AP347" s="127"/>
      <c r="AQ347" s="127"/>
      <c r="AR347" s="127"/>
      <c r="AS347" s="127"/>
      <c r="AT347" s="127"/>
      <c r="AU347" s="127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</row>
    <row r="348" spans="1:94" x14ac:dyDescent="0.2">
      <c r="A348" s="127"/>
      <c r="B348" s="127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Y348" s="114"/>
      <c r="Z348" s="114"/>
      <c r="AA348" s="114"/>
      <c r="AB348" s="114"/>
      <c r="AC348" s="114"/>
      <c r="AD348" s="114"/>
      <c r="AE348" s="127"/>
      <c r="AF348" s="127"/>
      <c r="AG348" s="127"/>
      <c r="AH348" s="127"/>
      <c r="AI348" s="127"/>
      <c r="AJ348" s="127"/>
      <c r="AK348" s="127"/>
      <c r="AL348" s="127"/>
      <c r="AM348" s="127"/>
      <c r="AN348" s="127"/>
      <c r="AO348" s="127"/>
      <c r="AP348" s="127"/>
      <c r="AQ348" s="127"/>
      <c r="AR348" s="127"/>
      <c r="AS348" s="127"/>
      <c r="AT348" s="127"/>
      <c r="AU348" s="127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</row>
    <row r="349" spans="1:94" x14ac:dyDescent="0.2">
      <c r="A349" s="127"/>
      <c r="B349" s="127"/>
      <c r="C349" s="127"/>
      <c r="D349" s="127"/>
      <c r="E349" s="127"/>
      <c r="F349" s="127"/>
      <c r="G349" s="127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Y349" s="114"/>
      <c r="Z349" s="114"/>
      <c r="AA349" s="114"/>
      <c r="AB349" s="114"/>
      <c r="AC349" s="114"/>
      <c r="AD349" s="114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</row>
    <row r="350" spans="1:94" x14ac:dyDescent="0.2">
      <c r="A350" s="127"/>
      <c r="B350" s="127"/>
      <c r="C350" s="127"/>
      <c r="D350" s="127"/>
      <c r="E350" s="127"/>
      <c r="F350" s="127"/>
      <c r="G350" s="127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Y350" s="114"/>
      <c r="Z350" s="114"/>
      <c r="AA350" s="114"/>
      <c r="AB350" s="114"/>
      <c r="AC350" s="114"/>
      <c r="AD350" s="114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</row>
    <row r="351" spans="1:94" x14ac:dyDescent="0.2">
      <c r="A351" s="127"/>
      <c r="B351" s="127"/>
      <c r="C351" s="127"/>
      <c r="D351" s="127"/>
      <c r="E351" s="127"/>
      <c r="F351" s="127"/>
      <c r="G351" s="127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Y351" s="114"/>
      <c r="Z351" s="114"/>
      <c r="AA351" s="114"/>
      <c r="AB351" s="114"/>
      <c r="AC351" s="114"/>
      <c r="AD351" s="114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</row>
    <row r="352" spans="1:94" x14ac:dyDescent="0.2">
      <c r="A352" s="127"/>
      <c r="B352" s="127"/>
      <c r="C352" s="127"/>
      <c r="D352" s="127"/>
      <c r="E352" s="127"/>
      <c r="F352" s="127"/>
      <c r="G352" s="127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Y352" s="114"/>
      <c r="Z352" s="114"/>
      <c r="AA352" s="114"/>
      <c r="AB352" s="114"/>
      <c r="AC352" s="114"/>
      <c r="AD352" s="114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</row>
    <row r="353" spans="1:94" x14ac:dyDescent="0.2">
      <c r="A353" s="127"/>
      <c r="B353" s="127"/>
      <c r="C353" s="127"/>
      <c r="D353" s="127"/>
      <c r="E353" s="127"/>
      <c r="F353" s="127"/>
      <c r="G353" s="127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Y353" s="114"/>
      <c r="Z353" s="114"/>
      <c r="AA353" s="114"/>
      <c r="AB353" s="114"/>
      <c r="AC353" s="114"/>
      <c r="AD353" s="114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</row>
    <row r="354" spans="1:94" x14ac:dyDescent="0.2">
      <c r="A354" s="127"/>
      <c r="B354" s="127"/>
      <c r="C354" s="127"/>
      <c r="D354" s="127"/>
      <c r="E354" s="127"/>
      <c r="F354" s="127"/>
      <c r="G354" s="127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Y354" s="114"/>
      <c r="Z354" s="114"/>
      <c r="AA354" s="114"/>
      <c r="AB354" s="114"/>
      <c r="AC354" s="114"/>
      <c r="AD354" s="114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</row>
    <row r="355" spans="1:94" x14ac:dyDescent="0.2">
      <c r="A355" s="127"/>
      <c r="B355" s="127"/>
      <c r="C355" s="127"/>
      <c r="D355" s="127"/>
      <c r="E355" s="127"/>
      <c r="F355" s="127"/>
      <c r="G355" s="127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Y355" s="114"/>
      <c r="Z355" s="114"/>
      <c r="AA355" s="114"/>
      <c r="AB355" s="114"/>
      <c r="AC355" s="114"/>
      <c r="AD355" s="114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</row>
    <row r="356" spans="1:94" x14ac:dyDescent="0.2">
      <c r="A356" s="127"/>
      <c r="B356" s="127"/>
      <c r="C356" s="127"/>
      <c r="D356" s="127"/>
      <c r="E356" s="127"/>
      <c r="F356" s="127"/>
      <c r="G356" s="127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Y356" s="114"/>
      <c r="Z356" s="114"/>
      <c r="AA356" s="114"/>
      <c r="AB356" s="114"/>
      <c r="AC356" s="114"/>
      <c r="AD356" s="114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</row>
    <row r="357" spans="1:94" x14ac:dyDescent="0.2">
      <c r="A357" s="127"/>
      <c r="B357" s="127"/>
      <c r="C357" s="127"/>
      <c r="D357" s="127"/>
      <c r="E357" s="127"/>
      <c r="F357" s="127"/>
      <c r="G357" s="127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Y357" s="114"/>
      <c r="Z357" s="114"/>
      <c r="AA357" s="114"/>
      <c r="AB357" s="114"/>
      <c r="AC357" s="114"/>
      <c r="AD357" s="114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</row>
    <row r="358" spans="1:94" x14ac:dyDescent="0.2">
      <c r="A358" s="127"/>
      <c r="B358" s="127"/>
      <c r="C358" s="127"/>
      <c r="D358" s="127"/>
      <c r="E358" s="127"/>
      <c r="F358" s="127"/>
      <c r="G358" s="127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Y358" s="114"/>
      <c r="Z358" s="114"/>
      <c r="AA358" s="114"/>
      <c r="AB358" s="114"/>
      <c r="AC358" s="114"/>
      <c r="AD358" s="114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</row>
    <row r="359" spans="1:94" x14ac:dyDescent="0.2">
      <c r="A359" s="127"/>
      <c r="B359" s="127"/>
      <c r="C359" s="127"/>
      <c r="D359" s="127"/>
      <c r="E359" s="127"/>
      <c r="F359" s="127"/>
      <c r="G359" s="127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Y359" s="114"/>
      <c r="Z359" s="114"/>
      <c r="AA359" s="114"/>
      <c r="AB359" s="114"/>
      <c r="AC359" s="114"/>
      <c r="AD359" s="114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</row>
    <row r="360" spans="1:94" x14ac:dyDescent="0.2">
      <c r="A360" s="127"/>
      <c r="B360" s="127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Y360" s="114"/>
      <c r="Z360" s="114"/>
      <c r="AA360" s="114"/>
      <c r="AB360" s="114"/>
      <c r="AC360" s="114"/>
      <c r="AD360" s="114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</row>
    <row r="361" spans="1:94" x14ac:dyDescent="0.2">
      <c r="A361" s="127"/>
      <c r="B361" s="127"/>
      <c r="C361" s="127"/>
      <c r="D361" s="127"/>
      <c r="E361" s="127"/>
      <c r="F361" s="127"/>
      <c r="G361" s="127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Y361" s="114"/>
      <c r="Z361" s="114"/>
      <c r="AA361" s="114"/>
      <c r="AB361" s="114"/>
      <c r="AC361" s="114"/>
      <c r="AD361" s="114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</row>
    <row r="362" spans="1:94" x14ac:dyDescent="0.2">
      <c r="A362" s="127"/>
      <c r="B362" s="127"/>
      <c r="C362" s="127"/>
      <c r="D362" s="127"/>
      <c r="E362" s="127"/>
      <c r="F362" s="127"/>
      <c r="G362" s="127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Y362" s="114"/>
      <c r="Z362" s="114"/>
      <c r="AA362" s="114"/>
      <c r="AB362" s="114"/>
      <c r="AC362" s="114"/>
      <c r="AD362" s="114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</row>
    <row r="363" spans="1:94" x14ac:dyDescent="0.2">
      <c r="A363" s="127"/>
      <c r="B363" s="127"/>
      <c r="C363" s="127"/>
      <c r="D363" s="127"/>
      <c r="E363" s="127"/>
      <c r="F363" s="127"/>
      <c r="G363" s="127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Y363" s="114"/>
      <c r="Z363" s="114"/>
      <c r="AA363" s="114"/>
      <c r="AB363" s="114"/>
      <c r="AC363" s="114"/>
      <c r="AD363" s="114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</row>
    <row r="364" spans="1:94" x14ac:dyDescent="0.2">
      <c r="A364" s="127"/>
      <c r="B364" s="127"/>
      <c r="C364" s="127"/>
      <c r="D364" s="127"/>
      <c r="E364" s="127"/>
      <c r="F364" s="127"/>
      <c r="G364" s="127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Y364" s="114"/>
      <c r="Z364" s="114"/>
      <c r="AA364" s="114"/>
      <c r="AB364" s="114"/>
      <c r="AC364" s="114"/>
      <c r="AD364" s="114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</row>
    <row r="365" spans="1:94" x14ac:dyDescent="0.2">
      <c r="A365" s="127"/>
      <c r="B365" s="127"/>
      <c r="C365" s="127"/>
      <c r="D365" s="127"/>
      <c r="E365" s="127"/>
      <c r="F365" s="127"/>
      <c r="G365" s="127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Y365" s="114"/>
      <c r="Z365" s="114"/>
      <c r="AA365" s="114"/>
      <c r="AB365" s="114"/>
      <c r="AC365" s="114"/>
      <c r="AD365" s="114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</row>
    <row r="366" spans="1:94" x14ac:dyDescent="0.2">
      <c r="A366" s="127"/>
      <c r="B366" s="127"/>
      <c r="C366" s="127"/>
      <c r="D366" s="127"/>
      <c r="E366" s="127"/>
      <c r="F366" s="127"/>
      <c r="G366" s="127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Y366" s="114"/>
      <c r="Z366" s="114"/>
      <c r="AA366" s="114"/>
      <c r="AB366" s="114"/>
      <c r="AC366" s="114"/>
      <c r="AD366" s="114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</row>
    <row r="367" spans="1:94" x14ac:dyDescent="0.2">
      <c r="A367" s="127"/>
      <c r="B367" s="127"/>
      <c r="C367" s="127"/>
      <c r="D367" s="127"/>
      <c r="E367" s="127"/>
      <c r="F367" s="127"/>
      <c r="G367" s="127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Y367" s="114"/>
      <c r="Z367" s="114"/>
      <c r="AA367" s="114"/>
      <c r="AB367" s="114"/>
      <c r="AC367" s="114"/>
      <c r="AD367" s="114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</row>
    <row r="368" spans="1:94" x14ac:dyDescent="0.2">
      <c r="A368" s="127"/>
      <c r="B368" s="127"/>
      <c r="C368" s="127"/>
      <c r="D368" s="127"/>
      <c r="E368" s="127"/>
      <c r="F368" s="127"/>
      <c r="G368" s="127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Y368" s="114"/>
      <c r="Z368" s="114"/>
      <c r="AA368" s="114"/>
      <c r="AB368" s="114"/>
      <c r="AC368" s="114"/>
      <c r="AD368" s="114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</row>
    <row r="369" spans="1:94" x14ac:dyDescent="0.2">
      <c r="A369" s="127"/>
      <c r="B369" s="127"/>
      <c r="C369" s="127"/>
      <c r="D369" s="127"/>
      <c r="E369" s="127"/>
      <c r="F369" s="127"/>
      <c r="G369" s="127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Y369" s="114"/>
      <c r="Z369" s="114"/>
      <c r="AA369" s="114"/>
      <c r="AB369" s="114"/>
      <c r="AC369" s="114"/>
      <c r="AD369" s="114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</row>
    <row r="370" spans="1:94" x14ac:dyDescent="0.2">
      <c r="A370" s="127"/>
      <c r="B370" s="127"/>
      <c r="C370" s="127"/>
      <c r="D370" s="127"/>
      <c r="E370" s="127"/>
      <c r="F370" s="127"/>
      <c r="G370" s="127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Y370" s="114"/>
      <c r="Z370" s="114"/>
      <c r="AA370" s="114"/>
      <c r="AB370" s="114"/>
      <c r="AC370" s="114"/>
      <c r="AD370" s="114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</row>
    <row r="371" spans="1:94" x14ac:dyDescent="0.2">
      <c r="A371" s="127"/>
      <c r="B371" s="127"/>
      <c r="C371" s="127"/>
      <c r="D371" s="127"/>
      <c r="E371" s="127"/>
      <c r="F371" s="127"/>
      <c r="G371" s="127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Y371" s="114"/>
      <c r="Z371" s="114"/>
      <c r="AA371" s="114"/>
      <c r="AB371" s="114"/>
      <c r="AC371" s="114"/>
      <c r="AD371" s="114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</row>
    <row r="372" spans="1:94" x14ac:dyDescent="0.2">
      <c r="A372" s="127"/>
      <c r="B372" s="127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Y372" s="114"/>
      <c r="Z372" s="114"/>
      <c r="AA372" s="114"/>
      <c r="AB372" s="114"/>
      <c r="AC372" s="114"/>
      <c r="AD372" s="114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</row>
    <row r="373" spans="1:94" x14ac:dyDescent="0.2">
      <c r="A373" s="127"/>
      <c r="B373" s="127"/>
      <c r="C373" s="127"/>
      <c r="D373" s="127"/>
      <c r="E373" s="127"/>
      <c r="F373" s="127"/>
      <c r="G373" s="127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14"/>
      <c r="Z373" s="114"/>
      <c r="AA373" s="114"/>
      <c r="AB373" s="114"/>
      <c r="AC373" s="114"/>
      <c r="AD373" s="114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</row>
    <row r="374" spans="1:94" x14ac:dyDescent="0.2">
      <c r="A374" s="127"/>
      <c r="B374" s="127"/>
      <c r="C374" s="127"/>
      <c r="D374" s="127"/>
      <c r="E374" s="127"/>
      <c r="F374" s="127"/>
      <c r="G374" s="127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14"/>
      <c r="Z374" s="114"/>
      <c r="AA374" s="114"/>
      <c r="AB374" s="114"/>
      <c r="AC374" s="114"/>
      <c r="AD374" s="114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</row>
    <row r="375" spans="1:94" x14ac:dyDescent="0.2">
      <c r="A375" s="127"/>
      <c r="B375" s="127"/>
      <c r="C375" s="127"/>
      <c r="D375" s="127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14"/>
      <c r="Z375" s="114"/>
      <c r="AA375" s="114"/>
      <c r="AB375" s="114"/>
      <c r="AC375" s="114"/>
      <c r="AD375" s="114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</row>
    <row r="376" spans="1:94" x14ac:dyDescent="0.2">
      <c r="A376" s="127"/>
      <c r="B376" s="127"/>
      <c r="C376" s="127"/>
      <c r="D376" s="127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14"/>
      <c r="Z376" s="114"/>
      <c r="AA376" s="114"/>
      <c r="AB376" s="114"/>
      <c r="AC376" s="114"/>
      <c r="AD376" s="114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</row>
    <row r="377" spans="1:94" x14ac:dyDescent="0.2">
      <c r="A377" s="127"/>
      <c r="B377" s="127"/>
      <c r="C377" s="127"/>
      <c r="D377" s="127"/>
      <c r="E377" s="127"/>
      <c r="F377" s="127"/>
      <c r="G377" s="127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14"/>
      <c r="Z377" s="114"/>
      <c r="AA377" s="114"/>
      <c r="AB377" s="114"/>
      <c r="AC377" s="114"/>
      <c r="AD377" s="114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</row>
    <row r="378" spans="1:94" x14ac:dyDescent="0.2">
      <c r="A378" s="127"/>
      <c r="B378" s="127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14"/>
      <c r="Z378" s="114"/>
      <c r="AA378" s="114"/>
      <c r="AB378" s="114"/>
      <c r="AC378" s="114"/>
      <c r="AD378" s="114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</row>
    <row r="379" spans="1:94" x14ac:dyDescent="0.2">
      <c r="A379" s="127"/>
      <c r="B379" s="127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14"/>
      <c r="Z379" s="114"/>
      <c r="AA379" s="114"/>
      <c r="AB379" s="114"/>
      <c r="AC379" s="114"/>
      <c r="AD379" s="114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</row>
    <row r="380" spans="1:94" x14ac:dyDescent="0.2">
      <c r="A380" s="127"/>
      <c r="B380" s="127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14"/>
      <c r="Z380" s="114"/>
      <c r="AA380" s="114"/>
      <c r="AB380" s="114"/>
      <c r="AC380" s="114"/>
      <c r="AD380" s="114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</row>
    <row r="381" spans="1:94" x14ac:dyDescent="0.2">
      <c r="A381" s="127"/>
      <c r="B381" s="127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14"/>
      <c r="Z381" s="114"/>
      <c r="AA381" s="114"/>
      <c r="AB381" s="114"/>
      <c r="AC381" s="114"/>
      <c r="AD381" s="114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</row>
    <row r="382" spans="1:94" x14ac:dyDescent="0.2">
      <c r="A382" s="127"/>
      <c r="B382" s="127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14"/>
      <c r="Z382" s="114"/>
      <c r="AA382" s="114"/>
      <c r="AB382" s="114"/>
      <c r="AC382" s="114"/>
      <c r="AD382" s="114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</row>
    <row r="383" spans="1:94" x14ac:dyDescent="0.2">
      <c r="A383" s="127"/>
      <c r="B383" s="127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14"/>
      <c r="Z383" s="114"/>
      <c r="AA383" s="114"/>
      <c r="AB383" s="114"/>
      <c r="AC383" s="114"/>
      <c r="AD383" s="114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</row>
    <row r="384" spans="1:94" x14ac:dyDescent="0.2">
      <c r="A384" s="127"/>
      <c r="B384" s="127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14"/>
      <c r="Z384" s="114"/>
      <c r="AA384" s="114"/>
      <c r="AB384" s="114"/>
      <c r="AC384" s="114"/>
      <c r="AD384" s="114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</row>
    <row r="385" spans="1:94" x14ac:dyDescent="0.2">
      <c r="A385" s="127"/>
      <c r="B385" s="127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14"/>
      <c r="Z385" s="114"/>
      <c r="AA385" s="114"/>
      <c r="AB385" s="114"/>
      <c r="AC385" s="114"/>
      <c r="AD385" s="114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</row>
    <row r="386" spans="1:94" x14ac:dyDescent="0.2">
      <c r="A386" s="127"/>
      <c r="B386" s="127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14"/>
      <c r="Z386" s="114"/>
      <c r="AA386" s="114"/>
      <c r="AB386" s="114"/>
      <c r="AC386" s="114"/>
      <c r="AD386" s="114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</row>
    <row r="387" spans="1:94" x14ac:dyDescent="0.2">
      <c r="A387" s="127"/>
      <c r="B387" s="127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14"/>
      <c r="Z387" s="114"/>
      <c r="AA387" s="114"/>
      <c r="AB387" s="114"/>
      <c r="AC387" s="114"/>
      <c r="AD387" s="114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</row>
    <row r="388" spans="1:94" x14ac:dyDescent="0.2">
      <c r="A388" s="127"/>
      <c r="B388" s="127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14"/>
      <c r="Z388" s="114"/>
      <c r="AA388" s="114"/>
      <c r="AB388" s="114"/>
      <c r="AC388" s="114"/>
      <c r="AD388" s="114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</row>
    <row r="389" spans="1:94" x14ac:dyDescent="0.2">
      <c r="A389" s="127"/>
      <c r="B389" s="127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14"/>
      <c r="Z389" s="114"/>
      <c r="AA389" s="114"/>
      <c r="AB389" s="114"/>
      <c r="AC389" s="114"/>
      <c r="AD389" s="114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</row>
    <row r="390" spans="1:94" x14ac:dyDescent="0.2">
      <c r="A390" s="127"/>
      <c r="B390" s="127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14"/>
      <c r="Z390" s="114"/>
      <c r="AA390" s="114"/>
      <c r="AB390" s="114"/>
      <c r="AC390" s="114"/>
      <c r="AD390" s="114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</row>
    <row r="391" spans="1:94" x14ac:dyDescent="0.2">
      <c r="A391" s="127"/>
      <c r="B391" s="127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14"/>
      <c r="Z391" s="114"/>
      <c r="AA391" s="114"/>
      <c r="AB391" s="114"/>
      <c r="AC391" s="114"/>
      <c r="AD391" s="114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</row>
    <row r="392" spans="1:94" x14ac:dyDescent="0.2">
      <c r="A392" s="127"/>
      <c r="B392" s="127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14"/>
      <c r="Z392" s="114"/>
      <c r="AA392" s="114"/>
      <c r="AB392" s="114"/>
      <c r="AC392" s="114"/>
      <c r="AD392" s="114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</row>
    <row r="393" spans="1:94" x14ac:dyDescent="0.2">
      <c r="A393" s="127"/>
      <c r="B393" s="127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14"/>
      <c r="Z393" s="114"/>
      <c r="AA393" s="114"/>
      <c r="AB393" s="114"/>
      <c r="AC393" s="114"/>
      <c r="AD393" s="114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</row>
    <row r="394" spans="1:94" x14ac:dyDescent="0.2">
      <c r="A394" s="127"/>
      <c r="B394" s="127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14"/>
      <c r="Z394" s="114"/>
      <c r="AA394" s="114"/>
      <c r="AB394" s="114"/>
      <c r="AC394" s="114"/>
      <c r="AD394" s="114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</row>
    <row r="395" spans="1:94" x14ac:dyDescent="0.2">
      <c r="A395" s="127"/>
      <c r="B395" s="127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14"/>
      <c r="Z395" s="114"/>
      <c r="AA395" s="114"/>
      <c r="AB395" s="114"/>
      <c r="AC395" s="114"/>
      <c r="AD395" s="114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</row>
    <row r="396" spans="1:94" x14ac:dyDescent="0.2">
      <c r="A396" s="127"/>
      <c r="B396" s="127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14"/>
      <c r="Z396" s="114"/>
      <c r="AA396" s="114"/>
      <c r="AB396" s="114"/>
      <c r="AC396" s="114"/>
      <c r="AD396" s="114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</row>
    <row r="397" spans="1:94" x14ac:dyDescent="0.2">
      <c r="A397" s="127"/>
      <c r="B397" s="127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14"/>
      <c r="Z397" s="114"/>
      <c r="AA397" s="114"/>
      <c r="AB397" s="114"/>
      <c r="AC397" s="114"/>
      <c r="AD397" s="114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</row>
    <row r="398" spans="1:94" x14ac:dyDescent="0.2">
      <c r="A398" s="127"/>
      <c r="B398" s="127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14"/>
      <c r="Z398" s="114"/>
      <c r="AA398" s="114"/>
      <c r="AB398" s="114"/>
      <c r="AC398" s="114"/>
      <c r="AD398" s="114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</row>
    <row r="399" spans="1:94" x14ac:dyDescent="0.2">
      <c r="A399" s="127"/>
      <c r="B399" s="127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14"/>
      <c r="Z399" s="114"/>
      <c r="AA399" s="114"/>
      <c r="AB399" s="114"/>
      <c r="AC399" s="114"/>
      <c r="AD399" s="114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</row>
    <row r="400" spans="1:94" x14ac:dyDescent="0.2">
      <c r="A400" s="127"/>
      <c r="B400" s="127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14"/>
      <c r="Z400" s="114"/>
      <c r="AA400" s="114"/>
      <c r="AB400" s="114"/>
      <c r="AC400" s="114"/>
      <c r="AD400" s="114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</row>
    <row r="401" spans="1:94" x14ac:dyDescent="0.2">
      <c r="A401" s="127"/>
      <c r="B401" s="127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14"/>
      <c r="Z401" s="114"/>
      <c r="AA401" s="114"/>
      <c r="AB401" s="114"/>
      <c r="AC401" s="114"/>
      <c r="AD401" s="114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</row>
    <row r="402" spans="1:94" x14ac:dyDescent="0.2">
      <c r="A402" s="127"/>
      <c r="B402" s="127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14"/>
      <c r="Z402" s="114"/>
      <c r="AA402" s="114"/>
      <c r="AB402" s="114"/>
      <c r="AC402" s="114"/>
      <c r="AD402" s="114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</row>
    <row r="403" spans="1:94" x14ac:dyDescent="0.2">
      <c r="A403" s="127"/>
      <c r="B403" s="127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14"/>
      <c r="Z403" s="114"/>
      <c r="AA403" s="114"/>
      <c r="AB403" s="114"/>
      <c r="AC403" s="114"/>
      <c r="AD403" s="114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</row>
    <row r="404" spans="1:94" x14ac:dyDescent="0.2">
      <c r="A404" s="127"/>
      <c r="B404" s="127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14"/>
      <c r="Z404" s="114"/>
      <c r="AA404" s="114"/>
      <c r="AB404" s="114"/>
      <c r="AC404" s="114"/>
      <c r="AD404" s="114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</row>
    <row r="405" spans="1:94" x14ac:dyDescent="0.2">
      <c r="A405" s="127"/>
      <c r="B405" s="127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14"/>
      <c r="Z405" s="114"/>
      <c r="AA405" s="114"/>
      <c r="AB405" s="114"/>
      <c r="AC405" s="114"/>
      <c r="AD405" s="114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</row>
    <row r="406" spans="1:94" x14ac:dyDescent="0.2">
      <c r="A406" s="127"/>
      <c r="B406" s="127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14"/>
      <c r="Z406" s="114"/>
      <c r="AA406" s="114"/>
      <c r="AB406" s="114"/>
      <c r="AC406" s="114"/>
      <c r="AD406" s="114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</row>
    <row r="407" spans="1:94" x14ac:dyDescent="0.2">
      <c r="A407" s="127"/>
      <c r="B407" s="127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14"/>
      <c r="Z407" s="114"/>
      <c r="AA407" s="114"/>
      <c r="AB407" s="114"/>
      <c r="AC407" s="114"/>
      <c r="AD407" s="114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</row>
    <row r="408" spans="1:94" x14ac:dyDescent="0.2">
      <c r="A408" s="127"/>
      <c r="B408" s="127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14"/>
      <c r="Z408" s="114"/>
      <c r="AA408" s="114"/>
      <c r="AB408" s="114"/>
      <c r="AC408" s="114"/>
      <c r="AD408" s="114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</row>
    <row r="409" spans="1:94" x14ac:dyDescent="0.2">
      <c r="A409" s="127"/>
      <c r="B409" s="127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14"/>
      <c r="Z409" s="114"/>
      <c r="AA409" s="114"/>
      <c r="AB409" s="114"/>
      <c r="AC409" s="114"/>
      <c r="AD409" s="114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</row>
    <row r="410" spans="1:94" x14ac:dyDescent="0.2">
      <c r="A410" s="127"/>
      <c r="B410" s="127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14"/>
      <c r="Z410" s="114"/>
      <c r="AA410" s="114"/>
      <c r="AB410" s="114"/>
      <c r="AC410" s="114"/>
      <c r="AD410" s="114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</row>
    <row r="411" spans="1:94" x14ac:dyDescent="0.2">
      <c r="A411" s="127"/>
      <c r="B411" s="127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14"/>
      <c r="Z411" s="114"/>
      <c r="AA411" s="114"/>
      <c r="AB411" s="114"/>
      <c r="AC411" s="114"/>
      <c r="AD411" s="114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</row>
    <row r="412" spans="1:94" x14ac:dyDescent="0.2">
      <c r="A412" s="127"/>
      <c r="B412" s="127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14"/>
      <c r="Z412" s="114"/>
      <c r="AA412" s="114"/>
      <c r="AB412" s="114"/>
      <c r="AC412" s="114"/>
      <c r="AD412" s="114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</row>
    <row r="413" spans="1:94" x14ac:dyDescent="0.2">
      <c r="A413" s="127"/>
      <c r="B413" s="127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14"/>
      <c r="Z413" s="114"/>
      <c r="AA413" s="114"/>
      <c r="AB413" s="114"/>
      <c r="AC413" s="114"/>
      <c r="AD413" s="114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</row>
    <row r="414" spans="1:94" x14ac:dyDescent="0.2">
      <c r="A414" s="127"/>
      <c r="B414" s="127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14"/>
      <c r="Z414" s="114"/>
      <c r="AA414" s="114"/>
      <c r="AB414" s="114"/>
      <c r="AC414" s="114"/>
      <c r="AD414" s="114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</row>
    <row r="415" spans="1:94" x14ac:dyDescent="0.2">
      <c r="A415" s="127"/>
      <c r="B415" s="127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14"/>
      <c r="Z415" s="114"/>
      <c r="AA415" s="114"/>
      <c r="AB415" s="114"/>
      <c r="AC415" s="114"/>
      <c r="AD415" s="114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</row>
    <row r="416" spans="1:94" x14ac:dyDescent="0.2">
      <c r="A416" s="127"/>
      <c r="B416" s="127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14"/>
      <c r="Z416" s="114"/>
      <c r="AA416" s="114"/>
      <c r="AB416" s="114"/>
      <c r="AC416" s="114"/>
      <c r="AD416" s="114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</row>
    <row r="417" spans="1:94" x14ac:dyDescent="0.2">
      <c r="A417" s="127"/>
      <c r="B417" s="127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14"/>
      <c r="Z417" s="114"/>
      <c r="AA417" s="114"/>
      <c r="AB417" s="114"/>
      <c r="AC417" s="114"/>
      <c r="AD417" s="114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</row>
    <row r="418" spans="1:94" x14ac:dyDescent="0.2">
      <c r="A418" s="127"/>
      <c r="B418" s="127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14"/>
      <c r="Z418" s="114"/>
      <c r="AA418" s="114"/>
      <c r="AB418" s="114"/>
      <c r="AC418" s="114"/>
      <c r="AD418" s="114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</row>
    <row r="419" spans="1:94" x14ac:dyDescent="0.2">
      <c r="A419" s="127"/>
      <c r="B419" s="127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14"/>
      <c r="Z419" s="114"/>
      <c r="AA419" s="114"/>
      <c r="AB419" s="114"/>
      <c r="AC419" s="114"/>
      <c r="AD419" s="114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</row>
    <row r="420" spans="1:94" x14ac:dyDescent="0.2">
      <c r="A420" s="127"/>
      <c r="B420" s="127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14"/>
      <c r="Z420" s="114"/>
      <c r="AA420" s="114"/>
      <c r="AB420" s="114"/>
      <c r="AC420" s="114"/>
      <c r="AD420" s="114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</row>
    <row r="421" spans="1:94" x14ac:dyDescent="0.2">
      <c r="A421" s="127"/>
      <c r="B421" s="127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14"/>
      <c r="Z421" s="114"/>
      <c r="AA421" s="114"/>
      <c r="AB421" s="114"/>
      <c r="AC421" s="114"/>
      <c r="AD421" s="114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</row>
    <row r="422" spans="1:94" x14ac:dyDescent="0.2">
      <c r="A422" s="127"/>
      <c r="B422" s="127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14"/>
      <c r="Z422" s="114"/>
      <c r="AA422" s="114"/>
      <c r="AB422" s="114"/>
      <c r="AC422" s="114"/>
      <c r="AD422" s="114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</row>
    <row r="423" spans="1:94" x14ac:dyDescent="0.2">
      <c r="A423" s="127"/>
      <c r="B423" s="127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14"/>
      <c r="Z423" s="114"/>
      <c r="AA423" s="114"/>
      <c r="AB423" s="114"/>
      <c r="AC423" s="114"/>
      <c r="AD423" s="114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</row>
    <row r="424" spans="1:94" x14ac:dyDescent="0.2">
      <c r="A424" s="127"/>
      <c r="B424" s="127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14"/>
      <c r="Z424" s="114"/>
      <c r="AA424" s="114"/>
      <c r="AB424" s="114"/>
      <c r="AC424" s="114"/>
      <c r="AD424" s="114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</row>
    <row r="425" spans="1:94" x14ac:dyDescent="0.2">
      <c r="A425" s="127"/>
      <c r="B425" s="127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14"/>
      <c r="Z425" s="114"/>
      <c r="AA425" s="114"/>
      <c r="AB425" s="114"/>
      <c r="AC425" s="114"/>
      <c r="AD425" s="114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</row>
    <row r="426" spans="1:94" x14ac:dyDescent="0.2">
      <c r="A426" s="127"/>
      <c r="B426" s="127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14"/>
      <c r="Z426" s="114"/>
      <c r="AA426" s="114"/>
      <c r="AB426" s="114"/>
      <c r="AC426" s="114"/>
      <c r="AD426" s="114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</row>
    <row r="427" spans="1:94" x14ac:dyDescent="0.2">
      <c r="A427" s="127"/>
      <c r="B427" s="127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14"/>
      <c r="Z427" s="114"/>
      <c r="AA427" s="114"/>
      <c r="AB427" s="114"/>
      <c r="AC427" s="114"/>
      <c r="AD427" s="114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</row>
    <row r="428" spans="1:94" x14ac:dyDescent="0.2">
      <c r="A428" s="127"/>
      <c r="B428" s="127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14"/>
      <c r="Z428" s="114"/>
      <c r="AA428" s="114"/>
      <c r="AB428" s="114"/>
      <c r="AC428" s="114"/>
      <c r="AD428" s="114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</row>
    <row r="429" spans="1:94" x14ac:dyDescent="0.2">
      <c r="A429" s="127"/>
      <c r="B429" s="127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14"/>
      <c r="Z429" s="114"/>
      <c r="AA429" s="114"/>
      <c r="AB429" s="114"/>
      <c r="AC429" s="114"/>
      <c r="AD429" s="114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</row>
    <row r="430" spans="1:94" x14ac:dyDescent="0.2">
      <c r="A430" s="127"/>
      <c r="B430" s="127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14"/>
      <c r="Z430" s="114"/>
      <c r="AA430" s="114"/>
      <c r="AB430" s="114"/>
      <c r="AC430" s="114"/>
      <c r="AD430" s="114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</row>
    <row r="431" spans="1:94" x14ac:dyDescent="0.2">
      <c r="A431" s="127"/>
      <c r="B431" s="127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14"/>
      <c r="Z431" s="114"/>
      <c r="AA431" s="114"/>
      <c r="AB431" s="114"/>
      <c r="AC431" s="114"/>
      <c r="AD431" s="114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</row>
    <row r="432" spans="1:94" x14ac:dyDescent="0.2">
      <c r="A432" s="127"/>
      <c r="B432" s="127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14"/>
      <c r="Z432" s="114"/>
      <c r="AA432" s="114"/>
      <c r="AB432" s="114"/>
      <c r="AC432" s="114"/>
      <c r="AD432" s="114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</row>
    <row r="433" spans="1:94" x14ac:dyDescent="0.2">
      <c r="A433" s="127"/>
      <c r="B433" s="127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14"/>
      <c r="Z433" s="114"/>
      <c r="AA433" s="114"/>
      <c r="AB433" s="114"/>
      <c r="AC433" s="114"/>
      <c r="AD433" s="114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</row>
    <row r="434" spans="1:94" x14ac:dyDescent="0.2">
      <c r="A434" s="127"/>
      <c r="B434" s="127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14"/>
      <c r="Z434" s="114"/>
      <c r="AA434" s="114"/>
      <c r="AB434" s="114"/>
      <c r="AC434" s="114"/>
      <c r="AD434" s="114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</row>
    <row r="435" spans="1:94" x14ac:dyDescent="0.2">
      <c r="A435" s="127"/>
      <c r="B435" s="127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14"/>
      <c r="Z435" s="114"/>
      <c r="AA435" s="114"/>
      <c r="AB435" s="114"/>
      <c r="AC435" s="114"/>
      <c r="AD435" s="114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</row>
    <row r="436" spans="1:94" x14ac:dyDescent="0.2">
      <c r="A436" s="127"/>
      <c r="B436" s="127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14"/>
      <c r="Z436" s="114"/>
      <c r="AA436" s="114"/>
      <c r="AB436" s="114"/>
      <c r="AC436" s="114"/>
      <c r="AD436" s="114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</row>
    <row r="437" spans="1:94" x14ac:dyDescent="0.2">
      <c r="A437" s="127"/>
      <c r="B437" s="127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14"/>
      <c r="Z437" s="114"/>
      <c r="AA437" s="114"/>
      <c r="AB437" s="114"/>
      <c r="AC437" s="114"/>
      <c r="AD437" s="114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</row>
    <row r="438" spans="1:94" x14ac:dyDescent="0.2">
      <c r="A438" s="127"/>
      <c r="B438" s="127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14"/>
      <c r="Z438" s="114"/>
      <c r="AA438" s="114"/>
      <c r="AB438" s="114"/>
      <c r="AC438" s="114"/>
      <c r="AD438" s="114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</row>
    <row r="439" spans="1:94" x14ac:dyDescent="0.2">
      <c r="A439" s="127"/>
      <c r="B439" s="127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14"/>
      <c r="Z439" s="114"/>
      <c r="AA439" s="114"/>
      <c r="AB439" s="114"/>
      <c r="AC439" s="114"/>
      <c r="AD439" s="114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</row>
    <row r="440" spans="1:94" x14ac:dyDescent="0.2">
      <c r="A440" s="127"/>
      <c r="B440" s="127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14"/>
      <c r="Z440" s="114"/>
      <c r="AA440" s="114"/>
      <c r="AB440" s="114"/>
      <c r="AC440" s="114"/>
      <c r="AD440" s="114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</row>
    <row r="441" spans="1:94" x14ac:dyDescent="0.2">
      <c r="A441" s="127"/>
      <c r="B441" s="127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14"/>
      <c r="Z441" s="114"/>
      <c r="AA441" s="114"/>
      <c r="AB441" s="114"/>
      <c r="AC441" s="114"/>
      <c r="AD441" s="114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</row>
    <row r="442" spans="1:94" x14ac:dyDescent="0.2">
      <c r="A442" s="127"/>
      <c r="B442" s="127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14"/>
      <c r="Z442" s="114"/>
      <c r="AA442" s="114"/>
      <c r="AB442" s="114"/>
      <c r="AC442" s="114"/>
      <c r="AD442" s="114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</row>
    <row r="443" spans="1:94" x14ac:dyDescent="0.2">
      <c r="A443" s="127"/>
      <c r="B443" s="127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14"/>
      <c r="Z443" s="114"/>
      <c r="AA443" s="114"/>
      <c r="AB443" s="114"/>
      <c r="AC443" s="114"/>
      <c r="AD443" s="114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</row>
    <row r="444" spans="1:94" x14ac:dyDescent="0.2">
      <c r="A444" s="127"/>
      <c r="B444" s="127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14"/>
      <c r="Z444" s="114"/>
      <c r="AA444" s="114"/>
      <c r="AB444" s="114"/>
      <c r="AC444" s="114"/>
      <c r="AD444" s="114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</row>
    <row r="445" spans="1:94" x14ac:dyDescent="0.2">
      <c r="A445" s="127"/>
      <c r="B445" s="127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14"/>
      <c r="Z445" s="114"/>
      <c r="AA445" s="114"/>
      <c r="AB445" s="114"/>
      <c r="AC445" s="114"/>
      <c r="AD445" s="114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</row>
    <row r="446" spans="1:94" x14ac:dyDescent="0.2">
      <c r="A446" s="127"/>
      <c r="B446" s="127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14"/>
      <c r="Z446" s="114"/>
      <c r="AA446" s="114"/>
      <c r="AB446" s="114"/>
      <c r="AC446" s="114"/>
      <c r="AD446" s="114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</row>
    <row r="447" spans="1:94" x14ac:dyDescent="0.2">
      <c r="A447" s="127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14"/>
      <c r="Z447" s="114"/>
      <c r="AA447" s="114"/>
      <c r="AB447" s="114"/>
      <c r="AC447" s="114"/>
      <c r="AD447" s="114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</row>
    <row r="448" spans="1:94" x14ac:dyDescent="0.2">
      <c r="A448" s="127"/>
      <c r="B448" s="127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14"/>
      <c r="Z448" s="114"/>
      <c r="AA448" s="114"/>
      <c r="AB448" s="114"/>
      <c r="AC448" s="114"/>
      <c r="AD448" s="114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</row>
    <row r="449" spans="1:94" x14ac:dyDescent="0.2">
      <c r="A449" s="127"/>
      <c r="B449" s="127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14"/>
      <c r="Z449" s="114"/>
      <c r="AA449" s="114"/>
      <c r="AB449" s="114"/>
      <c r="AC449" s="114"/>
      <c r="AD449" s="114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</row>
    <row r="450" spans="1:94" x14ac:dyDescent="0.2">
      <c r="A450" s="127"/>
      <c r="B450" s="127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14"/>
      <c r="Z450" s="114"/>
      <c r="AA450" s="114"/>
      <c r="AB450" s="114"/>
      <c r="AC450" s="114"/>
      <c r="AD450" s="114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</row>
    <row r="451" spans="1:94" x14ac:dyDescent="0.2">
      <c r="A451" s="127"/>
      <c r="B451" s="127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14"/>
      <c r="Z451" s="114"/>
      <c r="AA451" s="114"/>
      <c r="AB451" s="114"/>
      <c r="AC451" s="114"/>
      <c r="AD451" s="114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</row>
    <row r="452" spans="1:94" x14ac:dyDescent="0.2">
      <c r="A452" s="127"/>
      <c r="B452" s="127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14"/>
      <c r="Z452" s="114"/>
      <c r="AA452" s="114"/>
      <c r="AB452" s="114"/>
      <c r="AC452" s="114"/>
      <c r="AD452" s="114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</row>
    <row r="453" spans="1:94" x14ac:dyDescent="0.2">
      <c r="A453" s="127"/>
      <c r="B453" s="127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14"/>
      <c r="Z453" s="114"/>
      <c r="AA453" s="114"/>
      <c r="AB453" s="114"/>
      <c r="AC453" s="114"/>
      <c r="AD453" s="114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</row>
    <row r="454" spans="1:94" x14ac:dyDescent="0.2">
      <c r="A454" s="127"/>
      <c r="B454" s="127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14"/>
      <c r="Z454" s="114"/>
      <c r="AA454" s="114"/>
      <c r="AB454" s="114"/>
      <c r="AC454" s="114"/>
      <c r="AD454" s="114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</row>
    <row r="455" spans="1:94" x14ac:dyDescent="0.2">
      <c r="A455" s="127"/>
      <c r="B455" s="127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14"/>
      <c r="Z455" s="114"/>
      <c r="AA455" s="114"/>
      <c r="AB455" s="114"/>
      <c r="AC455" s="114"/>
      <c r="AD455" s="114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</row>
    <row r="456" spans="1:94" x14ac:dyDescent="0.2">
      <c r="A456" s="127"/>
      <c r="B456" s="127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14"/>
      <c r="Z456" s="114"/>
      <c r="AA456" s="114"/>
      <c r="AB456" s="114"/>
      <c r="AC456" s="114"/>
      <c r="AD456" s="114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</row>
    <row r="457" spans="1:94" x14ac:dyDescent="0.2">
      <c r="A457" s="127"/>
      <c r="B457" s="127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14"/>
      <c r="Z457" s="114"/>
      <c r="AA457" s="114"/>
      <c r="AB457" s="114"/>
      <c r="AC457" s="114"/>
      <c r="AD457" s="114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</row>
    <row r="458" spans="1:94" x14ac:dyDescent="0.2">
      <c r="A458" s="127"/>
      <c r="B458" s="127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14"/>
      <c r="Z458" s="114"/>
      <c r="AA458" s="114"/>
      <c r="AB458" s="114"/>
      <c r="AC458" s="114"/>
      <c r="AD458" s="114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</row>
    <row r="459" spans="1:94" x14ac:dyDescent="0.2">
      <c r="A459" s="127"/>
      <c r="B459" s="127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14"/>
      <c r="Z459" s="114"/>
      <c r="AA459" s="114"/>
      <c r="AB459" s="114"/>
      <c r="AC459" s="114"/>
      <c r="AD459" s="114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</row>
    <row r="460" spans="1:94" x14ac:dyDescent="0.2">
      <c r="A460" s="127"/>
      <c r="B460" s="127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14"/>
      <c r="Z460" s="114"/>
      <c r="AA460" s="114"/>
      <c r="AB460" s="114"/>
      <c r="AC460" s="114"/>
      <c r="AD460" s="114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</row>
    <row r="461" spans="1:94" x14ac:dyDescent="0.2">
      <c r="A461" s="127"/>
      <c r="B461" s="127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14"/>
      <c r="Z461" s="114"/>
      <c r="AA461" s="114"/>
      <c r="AB461" s="114"/>
      <c r="AC461" s="114"/>
      <c r="AD461" s="114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</row>
    <row r="462" spans="1:94" x14ac:dyDescent="0.2">
      <c r="A462" s="127"/>
      <c r="B462" s="127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14"/>
      <c r="Z462" s="114"/>
      <c r="AA462" s="114"/>
      <c r="AB462" s="114"/>
      <c r="AC462" s="114"/>
      <c r="AD462" s="114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</row>
    <row r="463" spans="1:94" x14ac:dyDescent="0.2">
      <c r="A463" s="127"/>
      <c r="B463" s="127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14"/>
      <c r="Z463" s="114"/>
      <c r="AA463" s="114"/>
      <c r="AB463" s="114"/>
      <c r="AC463" s="114"/>
      <c r="AD463" s="114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</row>
    <row r="464" spans="1:94" x14ac:dyDescent="0.2">
      <c r="A464" s="127"/>
      <c r="B464" s="127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14"/>
      <c r="Z464" s="114"/>
      <c r="AA464" s="114"/>
      <c r="AB464" s="114"/>
      <c r="AC464" s="114"/>
      <c r="AD464" s="114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</row>
    <row r="465" spans="1:94" x14ac:dyDescent="0.2">
      <c r="A465" s="127"/>
      <c r="B465" s="127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14"/>
      <c r="Z465" s="114"/>
      <c r="AA465" s="114"/>
      <c r="AB465" s="114"/>
      <c r="AC465" s="114"/>
      <c r="AD465" s="114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</row>
    <row r="466" spans="1:94" x14ac:dyDescent="0.2">
      <c r="A466" s="127"/>
      <c r="B466" s="127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14"/>
      <c r="Z466" s="114"/>
      <c r="AA466" s="114"/>
      <c r="AB466" s="114"/>
      <c r="AC466" s="114"/>
      <c r="AD466" s="114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</row>
    <row r="467" spans="1:94" x14ac:dyDescent="0.2">
      <c r="A467" s="127"/>
      <c r="B467" s="127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14"/>
      <c r="Z467" s="114"/>
      <c r="AA467" s="114"/>
      <c r="AB467" s="114"/>
      <c r="AC467" s="114"/>
      <c r="AD467" s="114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</row>
    <row r="468" spans="1:94" x14ac:dyDescent="0.2">
      <c r="A468" s="127"/>
      <c r="B468" s="127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14"/>
      <c r="Z468" s="114"/>
      <c r="AA468" s="114"/>
      <c r="AB468" s="114"/>
      <c r="AC468" s="114"/>
      <c r="AD468" s="114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</row>
    <row r="469" spans="1:94" x14ac:dyDescent="0.2">
      <c r="A469" s="127"/>
      <c r="B469" s="127"/>
      <c r="C469" s="127"/>
      <c r="D469" s="127"/>
      <c r="E469" s="127"/>
      <c r="F469" s="127"/>
      <c r="G469" s="127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14"/>
      <c r="Z469" s="114"/>
      <c r="AA469" s="114"/>
      <c r="AB469" s="114"/>
      <c r="AC469" s="114"/>
      <c r="AD469" s="114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</row>
    <row r="470" spans="1:94" x14ac:dyDescent="0.2">
      <c r="A470" s="127"/>
      <c r="B470" s="127"/>
      <c r="C470" s="127"/>
      <c r="D470" s="127"/>
      <c r="E470" s="127"/>
      <c r="F470" s="127"/>
      <c r="G470" s="127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14"/>
      <c r="Z470" s="114"/>
      <c r="AA470" s="114"/>
      <c r="AB470" s="114"/>
      <c r="AC470" s="114"/>
      <c r="AD470" s="114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</row>
    <row r="471" spans="1:94" x14ac:dyDescent="0.2">
      <c r="A471" s="127"/>
      <c r="B471" s="127"/>
      <c r="C471" s="127"/>
      <c r="D471" s="127"/>
      <c r="E471" s="127"/>
      <c r="F471" s="127"/>
      <c r="G471" s="127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14"/>
      <c r="Z471" s="114"/>
      <c r="AA471" s="114"/>
      <c r="AB471" s="114"/>
      <c r="AC471" s="114"/>
      <c r="AD471" s="114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</row>
    <row r="472" spans="1:94" x14ac:dyDescent="0.2">
      <c r="A472" s="127"/>
      <c r="B472" s="127"/>
      <c r="C472" s="127"/>
      <c r="D472" s="127"/>
      <c r="E472" s="127"/>
      <c r="F472" s="127"/>
      <c r="G472" s="127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14"/>
      <c r="Z472" s="114"/>
      <c r="AA472" s="114"/>
      <c r="AB472" s="114"/>
      <c r="AC472" s="114"/>
      <c r="AD472" s="114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</row>
    <row r="473" spans="1:94" x14ac:dyDescent="0.2">
      <c r="A473" s="127"/>
      <c r="B473" s="127"/>
      <c r="C473" s="127"/>
      <c r="D473" s="127"/>
      <c r="E473" s="127"/>
      <c r="F473" s="127"/>
      <c r="G473" s="127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14"/>
      <c r="Z473" s="114"/>
      <c r="AA473" s="114"/>
      <c r="AB473" s="114"/>
      <c r="AC473" s="114"/>
      <c r="AD473" s="114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</row>
    <row r="474" spans="1:94" x14ac:dyDescent="0.2">
      <c r="A474" s="127"/>
      <c r="B474" s="127"/>
      <c r="C474" s="127"/>
      <c r="D474" s="127"/>
      <c r="E474" s="127"/>
      <c r="F474" s="127"/>
      <c r="G474" s="127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14"/>
      <c r="Z474" s="114"/>
      <c r="AA474" s="114"/>
      <c r="AB474" s="114"/>
      <c r="AC474" s="114"/>
      <c r="AD474" s="114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</row>
    <row r="475" spans="1:94" x14ac:dyDescent="0.2">
      <c r="A475" s="127"/>
      <c r="B475" s="127"/>
      <c r="C475" s="127"/>
      <c r="D475" s="127"/>
      <c r="E475" s="127"/>
      <c r="F475" s="127"/>
      <c r="G475" s="127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14"/>
      <c r="Z475" s="114"/>
      <c r="AA475" s="114"/>
      <c r="AB475" s="114"/>
      <c r="AC475" s="114"/>
      <c r="AD475" s="114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</row>
    <row r="476" spans="1:94" x14ac:dyDescent="0.2">
      <c r="A476" s="127"/>
      <c r="B476" s="127"/>
      <c r="C476" s="127"/>
      <c r="D476" s="127"/>
      <c r="E476" s="127"/>
      <c r="F476" s="127"/>
      <c r="G476" s="127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14"/>
      <c r="Z476" s="114"/>
      <c r="AA476" s="114"/>
      <c r="AB476" s="114"/>
      <c r="AC476" s="114"/>
      <c r="AD476" s="114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</row>
    <row r="477" spans="1:94" x14ac:dyDescent="0.2">
      <c r="A477" s="127"/>
      <c r="B477" s="127"/>
      <c r="C477" s="127"/>
      <c r="D477" s="127"/>
      <c r="E477" s="127"/>
      <c r="F477" s="127"/>
      <c r="G477" s="127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14"/>
      <c r="Z477" s="114"/>
      <c r="AA477" s="114"/>
      <c r="AB477" s="114"/>
      <c r="AC477" s="114"/>
      <c r="AD477" s="114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</row>
    <row r="478" spans="1:94" x14ac:dyDescent="0.2">
      <c r="A478" s="127"/>
      <c r="B478" s="127"/>
      <c r="C478" s="127"/>
      <c r="D478" s="127"/>
      <c r="E478" s="127"/>
      <c r="F478" s="127"/>
      <c r="G478" s="127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14"/>
      <c r="Z478" s="114"/>
      <c r="AA478" s="114"/>
      <c r="AB478" s="114"/>
      <c r="AC478" s="114"/>
      <c r="AD478" s="114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</row>
    <row r="479" spans="1:94" x14ac:dyDescent="0.2">
      <c r="A479" s="127"/>
      <c r="B479" s="127"/>
      <c r="C479" s="127"/>
      <c r="D479" s="127"/>
      <c r="E479" s="127"/>
      <c r="F479" s="127"/>
      <c r="G479" s="127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14"/>
      <c r="Z479" s="114"/>
      <c r="AA479" s="114"/>
      <c r="AB479" s="114"/>
      <c r="AC479" s="114"/>
      <c r="AD479" s="114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</row>
    <row r="480" spans="1:94" x14ac:dyDescent="0.2">
      <c r="A480" s="127"/>
      <c r="B480" s="127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14"/>
      <c r="Z480" s="114"/>
      <c r="AA480" s="114"/>
      <c r="AB480" s="114"/>
      <c r="AC480" s="114"/>
      <c r="AD480" s="114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</row>
    <row r="481" spans="1:94" x14ac:dyDescent="0.2">
      <c r="A481" s="127"/>
      <c r="B481" s="127"/>
      <c r="C481" s="127"/>
      <c r="D481" s="127"/>
      <c r="E481" s="127"/>
      <c r="F481" s="127"/>
      <c r="G481" s="127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14"/>
      <c r="Z481" s="114"/>
      <c r="AA481" s="114"/>
      <c r="AB481" s="114"/>
      <c r="AC481" s="114"/>
      <c r="AD481" s="114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</row>
    <row r="482" spans="1:94" x14ac:dyDescent="0.2">
      <c r="A482" s="127"/>
      <c r="B482" s="127"/>
      <c r="C482" s="127"/>
      <c r="D482" s="127"/>
      <c r="E482" s="127"/>
      <c r="F482" s="127"/>
      <c r="G482" s="127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14"/>
      <c r="Z482" s="114"/>
      <c r="AA482" s="114"/>
      <c r="AB482" s="114"/>
      <c r="AC482" s="114"/>
      <c r="AD482" s="114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</row>
    <row r="483" spans="1:94" x14ac:dyDescent="0.2">
      <c r="A483" s="127"/>
      <c r="B483" s="127"/>
      <c r="C483" s="127"/>
      <c r="D483" s="127"/>
      <c r="E483" s="127"/>
      <c r="F483" s="127"/>
      <c r="G483" s="127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14"/>
      <c r="Z483" s="114"/>
      <c r="AA483" s="114"/>
      <c r="AB483" s="114"/>
      <c r="AC483" s="114"/>
      <c r="AD483" s="114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</row>
    <row r="484" spans="1:94" x14ac:dyDescent="0.2">
      <c r="A484" s="127"/>
      <c r="B484" s="127"/>
      <c r="C484" s="127"/>
      <c r="D484" s="127"/>
      <c r="E484" s="127"/>
      <c r="F484" s="127"/>
      <c r="G484" s="127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14"/>
      <c r="Z484" s="114"/>
      <c r="AA484" s="114"/>
      <c r="AB484" s="114"/>
      <c r="AC484" s="114"/>
      <c r="AD484" s="114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</row>
    <row r="485" spans="1:94" x14ac:dyDescent="0.2">
      <c r="A485" s="127"/>
      <c r="B485" s="127"/>
      <c r="C485" s="127"/>
      <c r="D485" s="127"/>
      <c r="E485" s="127"/>
      <c r="F485" s="127"/>
      <c r="G485" s="127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14"/>
      <c r="Z485" s="114"/>
      <c r="AA485" s="114"/>
      <c r="AB485" s="114"/>
      <c r="AC485" s="114"/>
      <c r="AD485" s="114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</row>
    <row r="486" spans="1:94" x14ac:dyDescent="0.2">
      <c r="A486" s="127"/>
      <c r="B486" s="127"/>
      <c r="C486" s="127"/>
      <c r="D486" s="127"/>
      <c r="E486" s="127"/>
      <c r="F486" s="127"/>
      <c r="G486" s="127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14"/>
      <c r="Z486" s="114"/>
      <c r="AA486" s="114"/>
      <c r="AB486" s="114"/>
      <c r="AC486" s="114"/>
      <c r="AD486" s="114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</row>
    <row r="487" spans="1:94" x14ac:dyDescent="0.2">
      <c r="A487" s="127"/>
      <c r="B487" s="127"/>
      <c r="C487" s="127"/>
      <c r="D487" s="127"/>
      <c r="E487" s="127"/>
      <c r="F487" s="127"/>
      <c r="G487" s="127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14"/>
      <c r="Z487" s="114"/>
      <c r="AA487" s="114"/>
      <c r="AB487" s="114"/>
      <c r="AC487" s="114"/>
      <c r="AD487" s="114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</row>
    <row r="488" spans="1:94" x14ac:dyDescent="0.2">
      <c r="A488" s="127"/>
      <c r="B488" s="127"/>
      <c r="C488" s="127"/>
      <c r="D488" s="127"/>
      <c r="E488" s="127"/>
      <c r="F488" s="127"/>
      <c r="G488" s="127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14"/>
      <c r="Z488" s="114"/>
      <c r="AA488" s="114"/>
      <c r="AB488" s="114"/>
      <c r="AC488" s="114"/>
      <c r="AD488" s="114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</row>
    <row r="489" spans="1:94" x14ac:dyDescent="0.2">
      <c r="A489" s="127"/>
      <c r="B489" s="127"/>
      <c r="C489" s="127"/>
      <c r="D489" s="127"/>
      <c r="E489" s="127"/>
      <c r="F489" s="127"/>
      <c r="G489" s="127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14"/>
      <c r="Z489" s="114"/>
      <c r="AA489" s="114"/>
      <c r="AB489" s="114"/>
      <c r="AC489" s="114"/>
      <c r="AD489" s="114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</row>
    <row r="490" spans="1:94" x14ac:dyDescent="0.2">
      <c r="A490" s="127"/>
      <c r="B490" s="127"/>
      <c r="C490" s="127"/>
      <c r="D490" s="127"/>
      <c r="E490" s="127"/>
      <c r="F490" s="127"/>
      <c r="G490" s="127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14"/>
      <c r="Z490" s="114"/>
      <c r="AA490" s="114"/>
      <c r="AB490" s="114"/>
      <c r="AC490" s="114"/>
      <c r="AD490" s="114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</row>
    <row r="491" spans="1:94" x14ac:dyDescent="0.2">
      <c r="A491" s="127"/>
      <c r="B491" s="127"/>
      <c r="C491" s="127"/>
      <c r="D491" s="127"/>
      <c r="E491" s="127"/>
      <c r="F491" s="127"/>
      <c r="G491" s="127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14"/>
      <c r="Z491" s="114"/>
      <c r="AA491" s="114"/>
      <c r="AB491" s="114"/>
      <c r="AC491" s="114"/>
      <c r="AD491" s="114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</row>
    <row r="492" spans="1:94" x14ac:dyDescent="0.2">
      <c r="A492" s="127"/>
      <c r="B492" s="127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14"/>
      <c r="Z492" s="114"/>
      <c r="AA492" s="114"/>
      <c r="AB492" s="114"/>
      <c r="AC492" s="114"/>
      <c r="AD492" s="114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</row>
    <row r="493" spans="1:94" x14ac:dyDescent="0.2">
      <c r="A493" s="127"/>
      <c r="B493" s="127"/>
      <c r="C493" s="127"/>
      <c r="D493" s="127"/>
      <c r="E493" s="127"/>
      <c r="F493" s="127"/>
      <c r="G493" s="127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14"/>
      <c r="Z493" s="114"/>
      <c r="AA493" s="114"/>
      <c r="AB493" s="114"/>
      <c r="AC493" s="114"/>
      <c r="AD493" s="114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</row>
    <row r="494" spans="1:94" x14ac:dyDescent="0.2">
      <c r="A494" s="127"/>
      <c r="B494" s="127"/>
      <c r="C494" s="127"/>
      <c r="D494" s="127"/>
      <c r="E494" s="127"/>
      <c r="F494" s="127"/>
      <c r="G494" s="127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14"/>
      <c r="Z494" s="114"/>
      <c r="AA494" s="114"/>
      <c r="AB494" s="114"/>
      <c r="AC494" s="114"/>
      <c r="AD494" s="114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</row>
    <row r="495" spans="1:94" x14ac:dyDescent="0.2">
      <c r="A495" s="127"/>
      <c r="B495" s="127"/>
      <c r="C495" s="127"/>
      <c r="D495" s="127"/>
      <c r="E495" s="127"/>
      <c r="F495" s="127"/>
      <c r="G495" s="127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14"/>
      <c r="Z495" s="114"/>
      <c r="AA495" s="114"/>
      <c r="AB495" s="114"/>
      <c r="AC495" s="114"/>
      <c r="AD495" s="114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</row>
    <row r="496" spans="1:94" x14ac:dyDescent="0.2">
      <c r="A496" s="127"/>
      <c r="B496" s="127"/>
      <c r="C496" s="127"/>
      <c r="D496" s="127"/>
      <c r="E496" s="127"/>
      <c r="F496" s="127"/>
      <c r="G496" s="127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14"/>
      <c r="Z496" s="114"/>
      <c r="AA496" s="114"/>
      <c r="AB496" s="114"/>
      <c r="AC496" s="114"/>
      <c r="AD496" s="114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</row>
    <row r="497" spans="1:94" x14ac:dyDescent="0.2">
      <c r="A497" s="127"/>
      <c r="B497" s="127"/>
      <c r="C497" s="127"/>
      <c r="D497" s="127"/>
      <c r="E497" s="127"/>
      <c r="F497" s="127"/>
      <c r="G497" s="127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14"/>
      <c r="Z497" s="114"/>
      <c r="AA497" s="114"/>
      <c r="AB497" s="114"/>
      <c r="AC497" s="114"/>
      <c r="AD497" s="114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</row>
    <row r="498" spans="1:94" x14ac:dyDescent="0.2">
      <c r="A498" s="127"/>
      <c r="B498" s="127"/>
      <c r="C498" s="127"/>
      <c r="D498" s="127"/>
      <c r="E498" s="127"/>
      <c r="F498" s="127"/>
      <c r="G498" s="127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14"/>
      <c r="Z498" s="114"/>
      <c r="AA498" s="114"/>
      <c r="AB498" s="114"/>
      <c r="AC498" s="114"/>
      <c r="AD498" s="114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</row>
    <row r="499" spans="1:94" x14ac:dyDescent="0.2">
      <c r="A499" s="127"/>
      <c r="B499" s="127"/>
      <c r="C499" s="127"/>
      <c r="D499" s="127"/>
      <c r="E499" s="127"/>
      <c r="F499" s="127"/>
      <c r="G499" s="127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14"/>
      <c r="Z499" s="114"/>
      <c r="AA499" s="114"/>
      <c r="AB499" s="114"/>
      <c r="AC499" s="114"/>
      <c r="AD499" s="114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</row>
    <row r="500" spans="1:94" x14ac:dyDescent="0.2">
      <c r="A500" s="127"/>
      <c r="B500" s="127"/>
      <c r="C500" s="127"/>
      <c r="D500" s="127"/>
      <c r="E500" s="127"/>
      <c r="F500" s="127"/>
      <c r="G500" s="127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14"/>
      <c r="Z500" s="114"/>
      <c r="AA500" s="114"/>
      <c r="AB500" s="114"/>
      <c r="AC500" s="114"/>
      <c r="AD500" s="114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</row>
    <row r="501" spans="1:94" x14ac:dyDescent="0.2">
      <c r="A501" s="127"/>
      <c r="B501" s="127"/>
      <c r="C501" s="127"/>
      <c r="D501" s="127"/>
      <c r="E501" s="127"/>
      <c r="F501" s="127"/>
      <c r="G501" s="127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14"/>
      <c r="Z501" s="114"/>
      <c r="AA501" s="114"/>
      <c r="AB501" s="114"/>
      <c r="AC501" s="114"/>
      <c r="AD501" s="114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</row>
    <row r="502" spans="1:94" x14ac:dyDescent="0.2">
      <c r="A502" s="127"/>
      <c r="B502" s="127"/>
      <c r="C502" s="127"/>
      <c r="D502" s="127"/>
      <c r="E502" s="127"/>
      <c r="F502" s="127"/>
      <c r="G502" s="127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14"/>
      <c r="Z502" s="114"/>
      <c r="AA502" s="114"/>
      <c r="AB502" s="114"/>
      <c r="AC502" s="114"/>
      <c r="AD502" s="114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</row>
    <row r="503" spans="1:94" x14ac:dyDescent="0.2">
      <c r="A503" s="127"/>
      <c r="B503" s="127"/>
      <c r="C503" s="127"/>
      <c r="D503" s="127"/>
      <c r="E503" s="127"/>
      <c r="F503" s="127"/>
      <c r="G503" s="127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14"/>
      <c r="Z503" s="114"/>
      <c r="AA503" s="114"/>
      <c r="AB503" s="114"/>
      <c r="AC503" s="114"/>
      <c r="AD503" s="114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</row>
    <row r="504" spans="1:94" x14ac:dyDescent="0.2">
      <c r="A504" s="127"/>
      <c r="B504" s="127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14"/>
      <c r="Z504" s="114"/>
      <c r="AA504" s="114"/>
      <c r="AB504" s="114"/>
      <c r="AC504" s="114"/>
      <c r="AD504" s="114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</row>
    <row r="505" spans="1:94" x14ac:dyDescent="0.2">
      <c r="A505" s="127"/>
      <c r="B505" s="127"/>
      <c r="C505" s="127"/>
      <c r="D505" s="127"/>
      <c r="E505" s="127"/>
      <c r="F505" s="127"/>
      <c r="G505" s="127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14"/>
      <c r="Z505" s="114"/>
      <c r="AA505" s="114"/>
      <c r="AB505" s="114"/>
      <c r="AC505" s="114"/>
      <c r="AD505" s="114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</row>
    <row r="506" spans="1:94" x14ac:dyDescent="0.2">
      <c r="A506" s="127"/>
      <c r="B506" s="127"/>
      <c r="C506" s="127"/>
      <c r="D506" s="127"/>
      <c r="E506" s="127"/>
      <c r="F506" s="127"/>
      <c r="G506" s="127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14"/>
      <c r="Z506" s="114"/>
      <c r="AA506" s="114"/>
      <c r="AB506" s="114"/>
      <c r="AC506" s="114"/>
      <c r="AD506" s="114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</row>
    <row r="507" spans="1:94" x14ac:dyDescent="0.2">
      <c r="A507" s="127"/>
      <c r="B507" s="127"/>
      <c r="C507" s="127"/>
      <c r="D507" s="127"/>
      <c r="E507" s="127"/>
      <c r="F507" s="127"/>
      <c r="G507" s="127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14"/>
      <c r="Z507" s="114"/>
      <c r="AA507" s="114"/>
      <c r="AB507" s="114"/>
      <c r="AC507" s="114"/>
      <c r="AD507" s="114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</row>
    <row r="508" spans="1:94" x14ac:dyDescent="0.2">
      <c r="A508" s="127"/>
      <c r="B508" s="127"/>
      <c r="C508" s="127"/>
      <c r="D508" s="127"/>
      <c r="E508" s="127"/>
      <c r="F508" s="127"/>
      <c r="G508" s="127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14"/>
      <c r="Z508" s="114"/>
      <c r="AA508" s="114"/>
      <c r="AB508" s="114"/>
      <c r="AC508" s="114"/>
      <c r="AD508" s="114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</row>
    <row r="509" spans="1:94" x14ac:dyDescent="0.2">
      <c r="A509" s="127"/>
      <c r="B509" s="127"/>
      <c r="C509" s="127"/>
      <c r="D509" s="127"/>
      <c r="E509" s="127"/>
      <c r="F509" s="127"/>
      <c r="G509" s="127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14"/>
      <c r="Z509" s="114"/>
      <c r="AA509" s="114"/>
      <c r="AB509" s="114"/>
      <c r="AC509" s="114"/>
      <c r="AD509" s="114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</row>
    <row r="510" spans="1:94" x14ac:dyDescent="0.2">
      <c r="A510" s="127"/>
      <c r="B510" s="127"/>
      <c r="C510" s="127"/>
      <c r="D510" s="127"/>
      <c r="E510" s="127"/>
      <c r="F510" s="127"/>
      <c r="G510" s="127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14"/>
      <c r="Z510" s="114"/>
      <c r="AA510" s="114"/>
      <c r="AB510" s="114"/>
      <c r="AC510" s="114"/>
      <c r="AD510" s="114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</row>
    <row r="511" spans="1:94" x14ac:dyDescent="0.2">
      <c r="A511" s="127"/>
      <c r="B511" s="127"/>
      <c r="C511" s="127"/>
      <c r="D511" s="127"/>
      <c r="E511" s="127"/>
      <c r="F511" s="127"/>
      <c r="G511" s="127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14"/>
      <c r="Z511" s="114"/>
      <c r="AA511" s="114"/>
      <c r="AB511" s="114"/>
      <c r="AC511" s="114"/>
      <c r="AD511" s="114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</row>
    <row r="512" spans="1:94" x14ac:dyDescent="0.2">
      <c r="A512" s="127"/>
      <c r="B512" s="127"/>
      <c r="C512" s="127"/>
      <c r="D512" s="127"/>
      <c r="E512" s="127"/>
      <c r="F512" s="127"/>
      <c r="G512" s="127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14"/>
      <c r="Z512" s="114"/>
      <c r="AA512" s="114"/>
      <c r="AB512" s="114"/>
      <c r="AC512" s="114"/>
      <c r="AD512" s="114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</row>
    <row r="513" spans="1:94" x14ac:dyDescent="0.2">
      <c r="A513" s="127"/>
      <c r="B513" s="127"/>
      <c r="C513" s="127"/>
      <c r="D513" s="127"/>
      <c r="E513" s="127"/>
      <c r="F513" s="127"/>
      <c r="G513" s="127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14"/>
      <c r="Z513" s="114"/>
      <c r="AA513" s="114"/>
      <c r="AB513" s="114"/>
      <c r="AC513" s="114"/>
      <c r="AD513" s="114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</row>
    <row r="514" spans="1:94" x14ac:dyDescent="0.2">
      <c r="A514" s="127"/>
      <c r="B514" s="127"/>
      <c r="C514" s="127"/>
      <c r="D514" s="127"/>
      <c r="E514" s="127"/>
      <c r="F514" s="127"/>
      <c r="G514" s="127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14"/>
      <c r="Z514" s="114"/>
      <c r="AA514" s="114"/>
      <c r="AB514" s="114"/>
      <c r="AC514" s="114"/>
      <c r="AD514" s="114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</row>
    <row r="515" spans="1:94" x14ac:dyDescent="0.2">
      <c r="A515" s="127"/>
      <c r="B515" s="127"/>
      <c r="C515" s="127"/>
      <c r="D515" s="127"/>
      <c r="E515" s="127"/>
      <c r="F515" s="127"/>
      <c r="G515" s="127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14"/>
      <c r="Z515" s="114"/>
      <c r="AA515" s="114"/>
      <c r="AB515" s="114"/>
      <c r="AC515" s="114"/>
      <c r="AD515" s="114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</row>
    <row r="516" spans="1:94" x14ac:dyDescent="0.2">
      <c r="A516" s="127"/>
      <c r="B516" s="127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14"/>
      <c r="Z516" s="114"/>
      <c r="AA516" s="114"/>
      <c r="AB516" s="114"/>
      <c r="AC516" s="114"/>
      <c r="AD516" s="114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</row>
    <row r="517" spans="1:94" x14ac:dyDescent="0.2">
      <c r="A517" s="127"/>
      <c r="B517" s="127"/>
      <c r="C517" s="127"/>
      <c r="D517" s="127"/>
      <c r="E517" s="127"/>
      <c r="F517" s="127"/>
      <c r="G517" s="127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14"/>
      <c r="Z517" s="114"/>
      <c r="AA517" s="114"/>
      <c r="AB517" s="114"/>
      <c r="AC517" s="114"/>
      <c r="AD517" s="114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</row>
    <row r="518" spans="1:94" x14ac:dyDescent="0.2">
      <c r="A518" s="127"/>
      <c r="B518" s="127"/>
      <c r="C518" s="127"/>
      <c r="D518" s="127"/>
      <c r="E518" s="127"/>
      <c r="F518" s="127"/>
      <c r="G518" s="127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14"/>
      <c r="Z518" s="114"/>
      <c r="AA518" s="114"/>
      <c r="AB518" s="114"/>
      <c r="AC518" s="114"/>
      <c r="AD518" s="114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</row>
    <row r="519" spans="1:94" x14ac:dyDescent="0.2">
      <c r="A519" s="127"/>
      <c r="B519" s="127"/>
      <c r="C519" s="127"/>
      <c r="D519" s="127"/>
      <c r="E519" s="127"/>
      <c r="F519" s="127"/>
      <c r="G519" s="127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14"/>
      <c r="Z519" s="114"/>
      <c r="AA519" s="114"/>
      <c r="AB519" s="114"/>
      <c r="AC519" s="114"/>
      <c r="AD519" s="114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</row>
    <row r="520" spans="1:94" x14ac:dyDescent="0.2">
      <c r="A520" s="127"/>
      <c r="B520" s="127"/>
      <c r="C520" s="127"/>
      <c r="D520" s="127"/>
      <c r="E520" s="127"/>
      <c r="F520" s="127"/>
      <c r="G520" s="127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14"/>
      <c r="Z520" s="114"/>
      <c r="AA520" s="114"/>
      <c r="AB520" s="114"/>
      <c r="AC520" s="114"/>
      <c r="AD520" s="114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</row>
    <row r="521" spans="1:94" x14ac:dyDescent="0.2">
      <c r="A521" s="127"/>
      <c r="B521" s="127"/>
      <c r="C521" s="127"/>
      <c r="D521" s="127"/>
      <c r="E521" s="127"/>
      <c r="F521" s="127"/>
      <c r="G521" s="127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14"/>
      <c r="Z521" s="114"/>
      <c r="AA521" s="114"/>
      <c r="AB521" s="114"/>
      <c r="AC521" s="114"/>
      <c r="AD521" s="114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</row>
    <row r="522" spans="1:94" x14ac:dyDescent="0.2">
      <c r="A522" s="127"/>
      <c r="B522" s="127"/>
      <c r="C522" s="127"/>
      <c r="D522" s="127"/>
      <c r="E522" s="127"/>
      <c r="F522" s="127"/>
      <c r="G522" s="127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14"/>
      <c r="Z522" s="114"/>
      <c r="AA522" s="114"/>
      <c r="AB522" s="114"/>
      <c r="AC522" s="114"/>
      <c r="AD522" s="114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</row>
    <row r="523" spans="1:94" x14ac:dyDescent="0.2">
      <c r="A523" s="127"/>
      <c r="B523" s="127"/>
      <c r="C523" s="127"/>
      <c r="D523" s="127"/>
      <c r="E523" s="127"/>
      <c r="F523" s="127"/>
      <c r="G523" s="127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14"/>
      <c r="Z523" s="114"/>
      <c r="AA523" s="114"/>
      <c r="AB523" s="114"/>
      <c r="AC523" s="114"/>
      <c r="AD523" s="114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</row>
    <row r="524" spans="1:94" x14ac:dyDescent="0.2">
      <c r="A524" s="127"/>
      <c r="B524" s="127"/>
      <c r="C524" s="127"/>
      <c r="D524" s="127"/>
      <c r="E524" s="127"/>
      <c r="F524" s="127"/>
      <c r="G524" s="127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14"/>
      <c r="Z524" s="114"/>
      <c r="AA524" s="114"/>
      <c r="AB524" s="114"/>
      <c r="AC524" s="114"/>
      <c r="AD524" s="114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</row>
    <row r="525" spans="1:94" x14ac:dyDescent="0.2">
      <c r="A525" s="127"/>
      <c r="B525" s="127"/>
      <c r="C525" s="127"/>
      <c r="D525" s="127"/>
      <c r="E525" s="127"/>
      <c r="F525" s="127"/>
      <c r="G525" s="127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14"/>
      <c r="Z525" s="114"/>
      <c r="AA525" s="114"/>
      <c r="AB525" s="114"/>
      <c r="AC525" s="114"/>
      <c r="AD525" s="114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</row>
    <row r="526" spans="1:94" x14ac:dyDescent="0.2">
      <c r="A526" s="127"/>
      <c r="B526" s="127"/>
      <c r="C526" s="127"/>
      <c r="D526" s="127"/>
      <c r="E526" s="127"/>
      <c r="F526" s="127"/>
      <c r="G526" s="127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14"/>
      <c r="Z526" s="114"/>
      <c r="AA526" s="114"/>
      <c r="AB526" s="114"/>
      <c r="AC526" s="114"/>
      <c r="AD526" s="114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</row>
    <row r="527" spans="1:94" x14ac:dyDescent="0.2">
      <c r="A527" s="127"/>
      <c r="B527" s="127"/>
      <c r="C527" s="127"/>
      <c r="D527" s="127"/>
      <c r="E527" s="127"/>
      <c r="F527" s="127"/>
      <c r="G527" s="127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14"/>
      <c r="Z527" s="114"/>
      <c r="AA527" s="114"/>
      <c r="AB527" s="114"/>
      <c r="AC527" s="114"/>
      <c r="AD527" s="114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</row>
    <row r="528" spans="1:94" x14ac:dyDescent="0.2">
      <c r="A528" s="127"/>
      <c r="B528" s="127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14"/>
      <c r="Z528" s="114"/>
      <c r="AA528" s="114"/>
      <c r="AB528" s="114"/>
      <c r="AC528" s="114"/>
      <c r="AD528" s="114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</row>
    <row r="529" spans="1:94" x14ac:dyDescent="0.2">
      <c r="A529" s="127"/>
      <c r="B529" s="127"/>
      <c r="C529" s="127"/>
      <c r="D529" s="127"/>
      <c r="E529" s="127"/>
      <c r="F529" s="127"/>
      <c r="G529" s="127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14"/>
      <c r="Z529" s="114"/>
      <c r="AA529" s="114"/>
      <c r="AB529" s="114"/>
      <c r="AC529" s="114"/>
      <c r="AD529" s="114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</row>
    <row r="530" spans="1:94" x14ac:dyDescent="0.2">
      <c r="A530" s="127"/>
      <c r="B530" s="127"/>
      <c r="C530" s="127"/>
      <c r="D530" s="127"/>
      <c r="E530" s="127"/>
      <c r="F530" s="127"/>
      <c r="G530" s="127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14"/>
      <c r="Z530" s="114"/>
      <c r="AA530" s="114"/>
      <c r="AB530" s="114"/>
      <c r="AC530" s="114"/>
      <c r="AD530" s="114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</row>
    <row r="531" spans="1:94" x14ac:dyDescent="0.2">
      <c r="A531" s="127"/>
      <c r="B531" s="127"/>
      <c r="C531" s="127"/>
      <c r="D531" s="127"/>
      <c r="E531" s="127"/>
      <c r="F531" s="127"/>
      <c r="G531" s="127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14"/>
      <c r="Z531" s="114"/>
      <c r="AA531" s="114"/>
      <c r="AB531" s="114"/>
      <c r="AC531" s="114"/>
      <c r="AD531" s="114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</row>
    <row r="532" spans="1:94" x14ac:dyDescent="0.2">
      <c r="A532" s="127"/>
      <c r="B532" s="127"/>
      <c r="C532" s="127"/>
      <c r="D532" s="127"/>
      <c r="E532" s="127"/>
      <c r="F532" s="127"/>
      <c r="G532" s="127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14"/>
      <c r="Z532" s="114"/>
      <c r="AA532" s="114"/>
      <c r="AB532" s="114"/>
      <c r="AC532" s="114"/>
      <c r="AD532" s="114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</row>
    <row r="533" spans="1:94" x14ac:dyDescent="0.2">
      <c r="A533" s="127"/>
      <c r="B533" s="127"/>
      <c r="C533" s="127"/>
      <c r="D533" s="127"/>
      <c r="E533" s="127"/>
      <c r="F533" s="127"/>
      <c r="G533" s="127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14"/>
      <c r="Z533" s="114"/>
      <c r="AA533" s="114"/>
      <c r="AB533" s="114"/>
      <c r="AC533" s="114"/>
      <c r="AD533" s="114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</row>
    <row r="534" spans="1:94" x14ac:dyDescent="0.2">
      <c r="A534" s="127"/>
      <c r="B534" s="127"/>
      <c r="C534" s="127"/>
      <c r="D534" s="127"/>
      <c r="E534" s="127"/>
      <c r="F534" s="127"/>
      <c r="G534" s="127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14"/>
      <c r="Z534" s="114"/>
      <c r="AA534" s="114"/>
      <c r="AB534" s="114"/>
      <c r="AC534" s="114"/>
      <c r="AD534" s="114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</row>
    <row r="535" spans="1:94" x14ac:dyDescent="0.2">
      <c r="A535" s="127"/>
      <c r="B535" s="127"/>
      <c r="C535" s="127"/>
      <c r="D535" s="127"/>
      <c r="E535" s="127"/>
      <c r="F535" s="127"/>
      <c r="G535" s="127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14"/>
      <c r="Z535" s="114"/>
      <c r="AA535" s="114"/>
      <c r="AB535" s="114"/>
      <c r="AC535" s="114"/>
      <c r="AD535" s="114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</row>
    <row r="536" spans="1:94" x14ac:dyDescent="0.2">
      <c r="A536" s="127"/>
      <c r="B536" s="127"/>
      <c r="C536" s="127"/>
      <c r="D536" s="127"/>
      <c r="E536" s="127"/>
      <c r="F536" s="127"/>
      <c r="G536" s="127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14"/>
      <c r="Z536" s="114"/>
      <c r="AA536" s="114"/>
      <c r="AB536" s="114"/>
      <c r="AC536" s="114"/>
      <c r="AD536" s="114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</row>
    <row r="537" spans="1:94" x14ac:dyDescent="0.2">
      <c r="A537" s="127"/>
      <c r="B537" s="127"/>
      <c r="C537" s="127"/>
      <c r="D537" s="127"/>
      <c r="E537" s="127"/>
      <c r="F537" s="127"/>
      <c r="G537" s="127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14"/>
      <c r="Z537" s="114"/>
      <c r="AA537" s="114"/>
      <c r="AB537" s="114"/>
      <c r="AC537" s="114"/>
      <c r="AD537" s="114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</row>
    <row r="538" spans="1:94" x14ac:dyDescent="0.2">
      <c r="A538" s="127"/>
      <c r="B538" s="127"/>
      <c r="C538" s="127"/>
      <c r="D538" s="127"/>
      <c r="E538" s="127"/>
      <c r="F538" s="127"/>
      <c r="G538" s="127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14"/>
      <c r="Z538" s="114"/>
      <c r="AA538" s="114"/>
      <c r="AB538" s="114"/>
      <c r="AC538" s="114"/>
      <c r="AD538" s="114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</row>
    <row r="539" spans="1:94" x14ac:dyDescent="0.2">
      <c r="A539" s="127"/>
      <c r="B539" s="127"/>
      <c r="C539" s="127"/>
      <c r="D539" s="127"/>
      <c r="E539" s="127"/>
      <c r="F539" s="127"/>
      <c r="G539" s="127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14"/>
      <c r="Z539" s="114"/>
      <c r="AA539" s="114"/>
      <c r="AB539" s="114"/>
      <c r="AC539" s="114"/>
      <c r="AD539" s="114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</row>
    <row r="540" spans="1:94" x14ac:dyDescent="0.2">
      <c r="A540" s="127"/>
      <c r="B540" s="127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14"/>
      <c r="Z540" s="114"/>
      <c r="AA540" s="114"/>
      <c r="AB540" s="114"/>
      <c r="AC540" s="114"/>
      <c r="AD540" s="114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</row>
    <row r="541" spans="1:94" x14ac:dyDescent="0.2">
      <c r="A541" s="127"/>
      <c r="B541" s="127"/>
      <c r="C541" s="127"/>
      <c r="D541" s="127"/>
      <c r="E541" s="127"/>
      <c r="F541" s="127"/>
      <c r="G541" s="127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14"/>
      <c r="Z541" s="114"/>
      <c r="AA541" s="114"/>
      <c r="AB541" s="114"/>
      <c r="AC541" s="114"/>
      <c r="AD541" s="114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</row>
    <row r="542" spans="1:94" x14ac:dyDescent="0.2">
      <c r="A542" s="127"/>
      <c r="B542" s="127"/>
      <c r="C542" s="127"/>
      <c r="D542" s="127"/>
      <c r="E542" s="127"/>
      <c r="F542" s="127"/>
      <c r="G542" s="127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14"/>
      <c r="Z542" s="114"/>
      <c r="AA542" s="114"/>
      <c r="AB542" s="114"/>
      <c r="AC542" s="114"/>
      <c r="AD542" s="114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</row>
    <row r="543" spans="1:94" x14ac:dyDescent="0.2">
      <c r="A543" s="127"/>
      <c r="B543" s="127"/>
      <c r="C543" s="127"/>
      <c r="D543" s="127"/>
      <c r="E543" s="127"/>
      <c r="F543" s="127"/>
      <c r="G543" s="127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14"/>
      <c r="Z543" s="114"/>
      <c r="AA543" s="114"/>
      <c r="AB543" s="114"/>
      <c r="AC543" s="114"/>
      <c r="AD543" s="114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</row>
    <row r="544" spans="1:94" x14ac:dyDescent="0.2">
      <c r="A544" s="127"/>
      <c r="B544" s="127"/>
      <c r="C544" s="127"/>
      <c r="D544" s="127"/>
      <c r="E544" s="127"/>
      <c r="F544" s="127"/>
      <c r="G544" s="127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14"/>
      <c r="Z544" s="114"/>
      <c r="AA544" s="114"/>
      <c r="AB544" s="114"/>
      <c r="AC544" s="114"/>
      <c r="AD544" s="114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</row>
    <row r="545" spans="1:94" x14ac:dyDescent="0.2">
      <c r="A545" s="127"/>
      <c r="B545" s="127"/>
      <c r="C545" s="127"/>
      <c r="D545" s="127"/>
      <c r="E545" s="127"/>
      <c r="F545" s="127"/>
      <c r="G545" s="127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14"/>
      <c r="Z545" s="114"/>
      <c r="AA545" s="114"/>
      <c r="AB545" s="114"/>
      <c r="AC545" s="114"/>
      <c r="AD545" s="114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</row>
    <row r="546" spans="1:94" x14ac:dyDescent="0.2">
      <c r="A546" s="127"/>
      <c r="B546" s="127"/>
      <c r="C546" s="127"/>
      <c r="D546" s="127"/>
      <c r="E546" s="127"/>
      <c r="F546" s="127"/>
      <c r="G546" s="127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14"/>
      <c r="Z546" s="114"/>
      <c r="AA546" s="114"/>
      <c r="AB546" s="114"/>
      <c r="AC546" s="114"/>
      <c r="AD546" s="114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</row>
    <row r="547" spans="1:94" x14ac:dyDescent="0.2">
      <c r="A547" s="127"/>
      <c r="B547" s="127"/>
      <c r="C547" s="127"/>
      <c r="D547" s="127"/>
      <c r="E547" s="127"/>
      <c r="F547" s="127"/>
      <c r="G547" s="127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14"/>
      <c r="Z547" s="114"/>
      <c r="AA547" s="114"/>
      <c r="AB547" s="114"/>
      <c r="AC547" s="114"/>
      <c r="AD547" s="114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</row>
    <row r="548" spans="1:94" x14ac:dyDescent="0.2">
      <c r="A548" s="127"/>
      <c r="B548" s="127"/>
      <c r="C548" s="127"/>
      <c r="D548" s="127"/>
      <c r="E548" s="127"/>
      <c r="F548" s="127"/>
      <c r="G548" s="127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14"/>
      <c r="Z548" s="114"/>
      <c r="AA548" s="114"/>
      <c r="AB548" s="114"/>
      <c r="AC548" s="114"/>
      <c r="AD548" s="114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</row>
    <row r="549" spans="1:94" x14ac:dyDescent="0.2">
      <c r="A549" s="127"/>
      <c r="B549" s="127"/>
      <c r="C549" s="127"/>
      <c r="D549" s="127"/>
      <c r="E549" s="127"/>
      <c r="F549" s="127"/>
      <c r="G549" s="127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14"/>
      <c r="Z549" s="114"/>
      <c r="AA549" s="114"/>
      <c r="AB549" s="114"/>
      <c r="AC549" s="114"/>
      <c r="AD549" s="114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</row>
    <row r="550" spans="1:94" x14ac:dyDescent="0.2">
      <c r="A550" s="127"/>
      <c r="B550" s="127"/>
      <c r="C550" s="127"/>
      <c r="D550" s="127"/>
      <c r="E550" s="127"/>
      <c r="F550" s="127"/>
      <c r="G550" s="127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14"/>
      <c r="Z550" s="114"/>
      <c r="AA550" s="114"/>
      <c r="AB550" s="114"/>
      <c r="AC550" s="114"/>
      <c r="AD550" s="114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</row>
    <row r="551" spans="1:94" x14ac:dyDescent="0.2">
      <c r="A551" s="127"/>
      <c r="B551" s="127"/>
      <c r="C551" s="127"/>
      <c r="D551" s="127"/>
      <c r="E551" s="127"/>
      <c r="F551" s="127"/>
      <c r="G551" s="127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14"/>
      <c r="Z551" s="114"/>
      <c r="AA551" s="114"/>
      <c r="AB551" s="114"/>
      <c r="AC551" s="114"/>
      <c r="AD551" s="114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</row>
    <row r="552" spans="1:94" x14ac:dyDescent="0.2">
      <c r="A552" s="127"/>
      <c r="B552" s="127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14"/>
      <c r="Z552" s="114"/>
      <c r="AA552" s="114"/>
      <c r="AB552" s="114"/>
      <c r="AC552" s="114"/>
      <c r="AD552" s="114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</row>
    <row r="553" spans="1:94" x14ac:dyDescent="0.2">
      <c r="A553" s="127"/>
      <c r="B553" s="127"/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14"/>
      <c r="Z553" s="114"/>
      <c r="AA553" s="114"/>
      <c r="AB553" s="114"/>
      <c r="AC553" s="114"/>
      <c r="AD553" s="114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</row>
    <row r="554" spans="1:94" x14ac:dyDescent="0.2">
      <c r="A554" s="127"/>
      <c r="B554" s="127"/>
      <c r="C554" s="127"/>
      <c r="D554" s="127"/>
      <c r="E554" s="127"/>
      <c r="F554" s="127"/>
      <c r="G554" s="127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14"/>
      <c r="Z554" s="114"/>
      <c r="AA554" s="114"/>
      <c r="AB554" s="114"/>
      <c r="AC554" s="114"/>
      <c r="AD554" s="114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</row>
    <row r="555" spans="1:94" x14ac:dyDescent="0.2">
      <c r="A555" s="127"/>
      <c r="B555" s="127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14"/>
      <c r="Z555" s="114"/>
      <c r="AA555" s="114"/>
      <c r="AB555" s="114"/>
      <c r="AC555" s="114"/>
      <c r="AD555" s="114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</row>
    <row r="556" spans="1:94" x14ac:dyDescent="0.2">
      <c r="A556" s="127"/>
      <c r="B556" s="127"/>
      <c r="C556" s="127"/>
      <c r="D556" s="127"/>
      <c r="E556" s="127"/>
      <c r="F556" s="127"/>
      <c r="G556" s="127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14"/>
      <c r="Z556" s="114"/>
      <c r="AA556" s="114"/>
      <c r="AB556" s="114"/>
      <c r="AC556" s="114"/>
      <c r="AD556" s="114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</row>
    <row r="557" spans="1:94" x14ac:dyDescent="0.2">
      <c r="A557" s="127"/>
      <c r="B557" s="127"/>
      <c r="C557" s="127"/>
      <c r="D557" s="127"/>
      <c r="E557" s="127"/>
      <c r="F557" s="127"/>
      <c r="G557" s="127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14"/>
      <c r="Z557" s="114"/>
      <c r="AA557" s="114"/>
      <c r="AB557" s="114"/>
      <c r="AC557" s="114"/>
      <c r="AD557" s="114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</row>
    <row r="558" spans="1:94" x14ac:dyDescent="0.2">
      <c r="A558" s="127"/>
      <c r="B558" s="127"/>
      <c r="C558" s="127"/>
      <c r="D558" s="127"/>
      <c r="E558" s="127"/>
      <c r="F558" s="127"/>
      <c r="G558" s="127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14"/>
      <c r="Z558" s="114"/>
      <c r="AA558" s="114"/>
      <c r="AB558" s="114"/>
      <c r="AC558" s="114"/>
      <c r="AD558" s="114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</row>
    <row r="559" spans="1:94" x14ac:dyDescent="0.2">
      <c r="A559" s="127"/>
      <c r="B559" s="127"/>
      <c r="C559" s="127"/>
      <c r="D559" s="127"/>
      <c r="E559" s="127"/>
      <c r="F559" s="127"/>
      <c r="G559" s="127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14"/>
      <c r="Z559" s="114"/>
      <c r="AA559" s="114"/>
      <c r="AB559" s="114"/>
      <c r="AC559" s="114"/>
      <c r="AD559" s="114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</row>
    <row r="560" spans="1:94" x14ac:dyDescent="0.2">
      <c r="A560" s="127"/>
      <c r="B560" s="127"/>
      <c r="C560" s="127"/>
      <c r="D560" s="127"/>
      <c r="E560" s="127"/>
      <c r="F560" s="127"/>
      <c r="G560" s="127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14"/>
      <c r="Z560" s="114"/>
      <c r="AA560" s="114"/>
      <c r="AB560" s="114"/>
      <c r="AC560" s="114"/>
      <c r="AD560" s="114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</row>
    <row r="561" spans="1:94" x14ac:dyDescent="0.2">
      <c r="A561" s="127"/>
      <c r="B561" s="127"/>
      <c r="C561" s="127"/>
      <c r="D561" s="127"/>
      <c r="E561" s="127"/>
      <c r="F561" s="127"/>
      <c r="G561" s="127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14"/>
      <c r="Z561" s="114"/>
      <c r="AA561" s="114"/>
      <c r="AB561" s="114"/>
      <c r="AC561" s="114"/>
      <c r="AD561" s="114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</row>
    <row r="562" spans="1:94" x14ac:dyDescent="0.2">
      <c r="A562" s="127"/>
      <c r="B562" s="127"/>
      <c r="C562" s="127"/>
      <c r="D562" s="127"/>
      <c r="E562" s="127"/>
      <c r="F562" s="127"/>
      <c r="G562" s="127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14"/>
      <c r="Z562" s="114"/>
      <c r="AA562" s="114"/>
      <c r="AB562" s="114"/>
      <c r="AC562" s="114"/>
      <c r="AD562" s="114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</row>
    <row r="563" spans="1:94" x14ac:dyDescent="0.2">
      <c r="A563" s="127"/>
      <c r="B563" s="127"/>
      <c r="C563" s="127"/>
      <c r="D563" s="127"/>
      <c r="E563" s="127"/>
      <c r="F563" s="127"/>
      <c r="G563" s="127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14"/>
      <c r="Z563" s="114"/>
      <c r="AA563" s="114"/>
      <c r="AB563" s="114"/>
      <c r="AC563" s="114"/>
      <c r="AD563" s="114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</row>
    <row r="564" spans="1:94" x14ac:dyDescent="0.2">
      <c r="A564" s="127"/>
      <c r="B564" s="127"/>
      <c r="C564" s="127"/>
      <c r="D564" s="127"/>
      <c r="E564" s="127"/>
      <c r="F564" s="127"/>
      <c r="G564" s="127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14"/>
      <c r="Z564" s="114"/>
      <c r="AA564" s="114"/>
      <c r="AB564" s="114"/>
      <c r="AC564" s="114"/>
      <c r="AD564" s="114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</row>
    <row r="565" spans="1:94" x14ac:dyDescent="0.2">
      <c r="A565" s="127"/>
      <c r="B565" s="127"/>
      <c r="C565" s="127"/>
      <c r="D565" s="127"/>
      <c r="E565" s="127"/>
      <c r="F565" s="127"/>
      <c r="G565" s="127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14"/>
      <c r="Z565" s="114"/>
      <c r="AA565" s="114"/>
      <c r="AB565" s="114"/>
      <c r="AC565" s="114"/>
      <c r="AD565" s="114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</row>
    <row r="566" spans="1:94" x14ac:dyDescent="0.2">
      <c r="A566" s="127"/>
      <c r="B566" s="127"/>
      <c r="C566" s="127"/>
      <c r="D566" s="127"/>
      <c r="E566" s="127"/>
      <c r="F566" s="127"/>
      <c r="G566" s="127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14"/>
      <c r="Z566" s="114"/>
      <c r="AA566" s="114"/>
      <c r="AB566" s="114"/>
      <c r="AC566" s="114"/>
      <c r="AD566" s="114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</row>
    <row r="567" spans="1:94" x14ac:dyDescent="0.2">
      <c r="A567" s="127"/>
      <c r="B567" s="127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14"/>
      <c r="Z567" s="114"/>
      <c r="AA567" s="114"/>
      <c r="AB567" s="114"/>
      <c r="AC567" s="114"/>
      <c r="AD567" s="114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</row>
    <row r="568" spans="1:94" x14ac:dyDescent="0.2">
      <c r="A568" s="127"/>
      <c r="B568" s="127"/>
      <c r="C568" s="127"/>
      <c r="D568" s="127"/>
      <c r="E568" s="127"/>
      <c r="F568" s="127"/>
      <c r="G568" s="127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14"/>
      <c r="Z568" s="114"/>
      <c r="AA568" s="114"/>
      <c r="AB568" s="114"/>
      <c r="AC568" s="114"/>
      <c r="AD568" s="114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</row>
    <row r="569" spans="1:94" x14ac:dyDescent="0.2">
      <c r="A569" s="127"/>
      <c r="B569" s="127"/>
      <c r="C569" s="127"/>
      <c r="D569" s="127"/>
      <c r="E569" s="127"/>
      <c r="F569" s="127"/>
      <c r="G569" s="127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14"/>
      <c r="Z569" s="114"/>
      <c r="AA569" s="114"/>
      <c r="AB569" s="114"/>
      <c r="AC569" s="114"/>
      <c r="AD569" s="114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</row>
    <row r="570" spans="1:94" x14ac:dyDescent="0.2">
      <c r="A570" s="127"/>
      <c r="B570" s="127"/>
      <c r="C570" s="127"/>
      <c r="D570" s="127"/>
      <c r="E570" s="127"/>
      <c r="F570" s="127"/>
      <c r="G570" s="127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14"/>
      <c r="Z570" s="114"/>
      <c r="AA570" s="114"/>
      <c r="AB570" s="114"/>
      <c r="AC570" s="114"/>
      <c r="AD570" s="114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</row>
    <row r="571" spans="1:94" x14ac:dyDescent="0.2">
      <c r="A571" s="127"/>
      <c r="B571" s="127"/>
      <c r="C571" s="127"/>
      <c r="D571" s="127"/>
      <c r="E571" s="127"/>
      <c r="F571" s="127"/>
      <c r="G571" s="127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14"/>
      <c r="Z571" s="114"/>
      <c r="AA571" s="114"/>
      <c r="AB571" s="114"/>
      <c r="AC571" s="114"/>
      <c r="AD571" s="114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</row>
    <row r="572" spans="1:94" x14ac:dyDescent="0.2">
      <c r="A572" s="127"/>
      <c r="B572" s="127"/>
      <c r="C572" s="127"/>
      <c r="D572" s="127"/>
      <c r="E572" s="127"/>
      <c r="F572" s="127"/>
      <c r="G572" s="127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14"/>
      <c r="Z572" s="114"/>
      <c r="AA572" s="114"/>
      <c r="AB572" s="114"/>
      <c r="AC572" s="114"/>
      <c r="AD572" s="114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</row>
    <row r="573" spans="1:94" x14ac:dyDescent="0.2">
      <c r="A573" s="127"/>
      <c r="B573" s="127"/>
      <c r="C573" s="127"/>
      <c r="D573" s="127"/>
      <c r="E573" s="127"/>
      <c r="F573" s="127"/>
      <c r="G573" s="127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14"/>
      <c r="Z573" s="114"/>
      <c r="AA573" s="114"/>
      <c r="AB573" s="114"/>
      <c r="AC573" s="114"/>
      <c r="AD573" s="114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</row>
    <row r="574" spans="1:94" x14ac:dyDescent="0.2">
      <c r="A574" s="127"/>
      <c r="B574" s="127"/>
      <c r="C574" s="127"/>
      <c r="D574" s="127"/>
      <c r="E574" s="127"/>
      <c r="F574" s="127"/>
      <c r="G574" s="127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14"/>
      <c r="Z574" s="114"/>
      <c r="AA574" s="114"/>
      <c r="AB574" s="114"/>
      <c r="AC574" s="114"/>
      <c r="AD574" s="114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</row>
    <row r="575" spans="1:94" x14ac:dyDescent="0.2">
      <c r="A575" s="127"/>
      <c r="B575" s="127"/>
      <c r="C575" s="127"/>
      <c r="D575" s="127"/>
      <c r="E575" s="127"/>
      <c r="F575" s="127"/>
      <c r="G575" s="127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14"/>
      <c r="Z575" s="114"/>
      <c r="AA575" s="114"/>
      <c r="AB575" s="114"/>
      <c r="AC575" s="114"/>
      <c r="AD575" s="114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</row>
    <row r="576" spans="1:94" x14ac:dyDescent="0.2">
      <c r="A576" s="127"/>
      <c r="B576" s="127"/>
      <c r="C576" s="127"/>
      <c r="D576" s="127"/>
      <c r="E576" s="127"/>
      <c r="F576" s="127"/>
      <c r="G576" s="127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14"/>
      <c r="Z576" s="114"/>
      <c r="AA576" s="114"/>
      <c r="AB576" s="114"/>
      <c r="AC576" s="114"/>
      <c r="AD576" s="114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</row>
    <row r="577" spans="1:94" x14ac:dyDescent="0.2">
      <c r="A577" s="127"/>
      <c r="B577" s="127"/>
      <c r="C577" s="127"/>
      <c r="D577" s="127"/>
      <c r="E577" s="127"/>
      <c r="F577" s="127"/>
      <c r="G577" s="127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14"/>
      <c r="Z577" s="114"/>
      <c r="AA577" s="114"/>
      <c r="AB577" s="114"/>
      <c r="AC577" s="114"/>
      <c r="AD577" s="114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</row>
    <row r="578" spans="1:94" x14ac:dyDescent="0.2">
      <c r="A578" s="127"/>
      <c r="B578" s="127"/>
      <c r="C578" s="127"/>
      <c r="D578" s="127"/>
      <c r="E578" s="127"/>
      <c r="F578" s="127"/>
      <c r="G578" s="127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14"/>
      <c r="Z578" s="114"/>
      <c r="AA578" s="114"/>
      <c r="AB578" s="114"/>
      <c r="AC578" s="114"/>
      <c r="AD578" s="114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</row>
    <row r="579" spans="1:94" x14ac:dyDescent="0.2">
      <c r="A579" s="127"/>
      <c r="B579" s="127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14"/>
      <c r="Z579" s="114"/>
      <c r="AA579" s="114"/>
      <c r="AB579" s="114"/>
      <c r="AC579" s="114"/>
      <c r="AD579" s="114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</row>
    <row r="580" spans="1:94" x14ac:dyDescent="0.2">
      <c r="A580" s="127"/>
      <c r="B580" s="127"/>
      <c r="C580" s="127"/>
      <c r="D580" s="127"/>
      <c r="E580" s="127"/>
      <c r="F580" s="127"/>
      <c r="G580" s="127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14"/>
      <c r="Z580" s="114"/>
      <c r="AA580" s="114"/>
      <c r="AB580" s="114"/>
      <c r="AC580" s="114"/>
      <c r="AD580" s="114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</row>
    <row r="581" spans="1:94" x14ac:dyDescent="0.2">
      <c r="A581" s="127"/>
      <c r="B581" s="127"/>
      <c r="C581" s="127"/>
      <c r="D581" s="127"/>
      <c r="E581" s="127"/>
      <c r="F581" s="127"/>
      <c r="G581" s="127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14"/>
      <c r="Z581" s="114"/>
      <c r="AA581" s="114"/>
      <c r="AB581" s="114"/>
      <c r="AC581" s="114"/>
      <c r="AD581" s="114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</row>
    <row r="582" spans="1:94" x14ac:dyDescent="0.2">
      <c r="A582" s="127"/>
      <c r="B582" s="127"/>
      <c r="C582" s="127"/>
      <c r="D582" s="127"/>
      <c r="E582" s="127"/>
      <c r="F582" s="127"/>
      <c r="G582" s="127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14"/>
      <c r="Z582" s="114"/>
      <c r="AA582" s="114"/>
      <c r="AB582" s="114"/>
      <c r="AC582" s="114"/>
      <c r="AD582" s="114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</row>
    <row r="583" spans="1:94" x14ac:dyDescent="0.2">
      <c r="A583" s="127"/>
      <c r="B583" s="127"/>
      <c r="C583" s="127"/>
      <c r="D583" s="127"/>
      <c r="E583" s="127"/>
      <c r="F583" s="127"/>
      <c r="G583" s="127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14"/>
      <c r="Z583" s="114"/>
      <c r="AA583" s="114"/>
      <c r="AB583" s="114"/>
      <c r="AC583" s="114"/>
      <c r="AD583" s="114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</row>
    <row r="584" spans="1:94" x14ac:dyDescent="0.2">
      <c r="A584" s="127"/>
      <c r="B584" s="127"/>
      <c r="C584" s="127"/>
      <c r="D584" s="127"/>
      <c r="E584" s="127"/>
      <c r="F584" s="127"/>
      <c r="G584" s="127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14"/>
      <c r="Z584" s="114"/>
      <c r="AA584" s="114"/>
      <c r="AB584" s="114"/>
      <c r="AC584" s="114"/>
      <c r="AD584" s="114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</row>
    <row r="585" spans="1:94" x14ac:dyDescent="0.2">
      <c r="A585" s="127"/>
      <c r="B585" s="127"/>
      <c r="C585" s="127"/>
      <c r="D585" s="127"/>
      <c r="E585" s="127"/>
      <c r="F585" s="127"/>
      <c r="G585" s="127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14"/>
      <c r="Z585" s="114"/>
      <c r="AA585" s="114"/>
      <c r="AB585" s="114"/>
      <c r="AC585" s="114"/>
      <c r="AD585" s="114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</row>
    <row r="586" spans="1:94" x14ac:dyDescent="0.2">
      <c r="A586" s="127"/>
      <c r="B586" s="127"/>
      <c r="C586" s="127"/>
      <c r="D586" s="127"/>
      <c r="E586" s="127"/>
      <c r="F586" s="127"/>
      <c r="G586" s="127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14"/>
      <c r="Z586" s="114"/>
      <c r="AA586" s="114"/>
      <c r="AB586" s="114"/>
      <c r="AC586" s="114"/>
      <c r="AD586" s="114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</row>
    <row r="587" spans="1:94" x14ac:dyDescent="0.2">
      <c r="A587" s="127"/>
      <c r="B587" s="127"/>
      <c r="C587" s="127"/>
      <c r="D587" s="127"/>
      <c r="E587" s="127"/>
      <c r="F587" s="127"/>
      <c r="G587" s="127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14"/>
      <c r="Z587" s="114"/>
      <c r="AA587" s="114"/>
      <c r="AB587" s="114"/>
      <c r="AC587" s="114"/>
      <c r="AD587" s="114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</row>
    <row r="588" spans="1:94" x14ac:dyDescent="0.2">
      <c r="A588" s="127"/>
      <c r="B588" s="127"/>
      <c r="C588" s="127"/>
      <c r="D588" s="127"/>
      <c r="E588" s="127"/>
      <c r="F588" s="127"/>
      <c r="G588" s="127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14"/>
      <c r="Z588" s="114"/>
      <c r="AA588" s="114"/>
      <c r="AB588" s="114"/>
      <c r="AC588" s="114"/>
      <c r="AD588" s="114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</row>
    <row r="589" spans="1:94" x14ac:dyDescent="0.2">
      <c r="A589" s="127"/>
      <c r="B589" s="127"/>
      <c r="C589" s="127"/>
      <c r="D589" s="127"/>
      <c r="E589" s="127"/>
      <c r="F589" s="127"/>
      <c r="G589" s="127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14"/>
      <c r="Z589" s="114"/>
      <c r="AA589" s="114"/>
      <c r="AB589" s="114"/>
      <c r="AC589" s="114"/>
      <c r="AD589" s="114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</row>
    <row r="590" spans="1:94" x14ac:dyDescent="0.2">
      <c r="A590" s="127"/>
      <c r="B590" s="127"/>
      <c r="C590" s="127"/>
      <c r="D590" s="127"/>
      <c r="E590" s="127"/>
      <c r="F590" s="127"/>
      <c r="G590" s="127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14"/>
      <c r="Z590" s="114"/>
      <c r="AA590" s="114"/>
      <c r="AB590" s="114"/>
      <c r="AC590" s="114"/>
      <c r="AD590" s="114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</row>
    <row r="591" spans="1:94" x14ac:dyDescent="0.2">
      <c r="A591" s="127"/>
      <c r="B591" s="127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14"/>
      <c r="Z591" s="114"/>
      <c r="AA591" s="114"/>
      <c r="AB591" s="114"/>
      <c r="AC591" s="114"/>
      <c r="AD591" s="114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</row>
    <row r="592" spans="1:94" x14ac:dyDescent="0.2">
      <c r="A592" s="127"/>
      <c r="B592" s="127"/>
      <c r="C592" s="127"/>
      <c r="D592" s="127"/>
      <c r="E592" s="127"/>
      <c r="F592" s="127"/>
      <c r="G592" s="127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14"/>
      <c r="Z592" s="114"/>
      <c r="AA592" s="114"/>
      <c r="AB592" s="114"/>
      <c r="AC592" s="114"/>
      <c r="AD592" s="114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</row>
    <row r="593" spans="1:94" x14ac:dyDescent="0.2">
      <c r="A593" s="127"/>
      <c r="B593" s="127"/>
      <c r="C593" s="127"/>
      <c r="D593" s="127"/>
      <c r="E593" s="127"/>
      <c r="F593" s="127"/>
      <c r="G593" s="127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14"/>
      <c r="Z593" s="114"/>
      <c r="AA593" s="114"/>
      <c r="AB593" s="114"/>
      <c r="AC593" s="114"/>
      <c r="AD593" s="114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</row>
    <row r="594" spans="1:94" x14ac:dyDescent="0.2">
      <c r="A594" s="127"/>
      <c r="B594" s="127"/>
      <c r="C594" s="127"/>
      <c r="D594" s="127"/>
      <c r="E594" s="127"/>
      <c r="F594" s="127"/>
      <c r="G594" s="127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14"/>
      <c r="Z594" s="114"/>
      <c r="AA594" s="114"/>
      <c r="AB594" s="114"/>
      <c r="AC594" s="114"/>
      <c r="AD594" s="114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</row>
    <row r="595" spans="1:94" x14ac:dyDescent="0.2">
      <c r="A595" s="127"/>
      <c r="B595" s="127"/>
      <c r="C595" s="127"/>
      <c r="D595" s="127"/>
      <c r="E595" s="127"/>
      <c r="F595" s="127"/>
      <c r="G595" s="127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14"/>
      <c r="Z595" s="114"/>
      <c r="AA595" s="114"/>
      <c r="AB595" s="114"/>
      <c r="AC595" s="114"/>
      <c r="AD595" s="114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</row>
    <row r="596" spans="1:94" x14ac:dyDescent="0.2">
      <c r="A596" s="127"/>
      <c r="B596" s="127"/>
      <c r="C596" s="127"/>
      <c r="D596" s="127"/>
      <c r="E596" s="127"/>
      <c r="F596" s="127"/>
      <c r="G596" s="127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14"/>
      <c r="Z596" s="114"/>
      <c r="AA596" s="114"/>
      <c r="AB596" s="114"/>
      <c r="AC596" s="114"/>
      <c r="AD596" s="114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</row>
    <row r="597" spans="1:94" x14ac:dyDescent="0.2">
      <c r="A597" s="127"/>
      <c r="B597" s="127"/>
      <c r="C597" s="127"/>
      <c r="D597" s="127"/>
      <c r="E597" s="127"/>
      <c r="F597" s="127"/>
      <c r="G597" s="127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14"/>
      <c r="Z597" s="114"/>
      <c r="AA597" s="114"/>
      <c r="AB597" s="114"/>
      <c r="AC597" s="114"/>
      <c r="AD597" s="114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</row>
    <row r="598" spans="1:94" x14ac:dyDescent="0.2">
      <c r="A598" s="127"/>
      <c r="B598" s="127"/>
      <c r="C598" s="127"/>
      <c r="D598" s="127"/>
      <c r="E598" s="127"/>
      <c r="F598" s="127"/>
      <c r="G598" s="127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14"/>
      <c r="Z598" s="114"/>
      <c r="AA598" s="114"/>
      <c r="AB598" s="114"/>
      <c r="AC598" s="114"/>
      <c r="AD598" s="114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</row>
    <row r="599" spans="1:94" x14ac:dyDescent="0.2">
      <c r="A599" s="127"/>
      <c r="B599" s="127"/>
      <c r="C599" s="127"/>
      <c r="D599" s="127"/>
      <c r="E599" s="127"/>
      <c r="F599" s="127"/>
      <c r="G599" s="127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14"/>
      <c r="Z599" s="114"/>
      <c r="AA599" s="114"/>
      <c r="AB599" s="114"/>
      <c r="AC599" s="114"/>
      <c r="AD599" s="114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</row>
    <row r="600" spans="1:94" x14ac:dyDescent="0.2">
      <c r="A600" s="127"/>
      <c r="B600" s="127"/>
      <c r="C600" s="127"/>
      <c r="D600" s="127"/>
      <c r="E600" s="127"/>
      <c r="F600" s="127"/>
      <c r="G600" s="127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14"/>
      <c r="Z600" s="114"/>
      <c r="AA600" s="114"/>
      <c r="AB600" s="114"/>
      <c r="AC600" s="114"/>
      <c r="AD600" s="114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</row>
    <row r="601" spans="1:94" x14ac:dyDescent="0.2">
      <c r="A601" s="127"/>
      <c r="B601" s="127"/>
      <c r="C601" s="127"/>
      <c r="D601" s="127"/>
      <c r="E601" s="127"/>
      <c r="F601" s="127"/>
      <c r="G601" s="127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14"/>
      <c r="Z601" s="114"/>
      <c r="AA601" s="114"/>
      <c r="AB601" s="114"/>
      <c r="AC601" s="114"/>
      <c r="AD601" s="114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</row>
    <row r="602" spans="1:94" x14ac:dyDescent="0.2">
      <c r="A602" s="127"/>
      <c r="B602" s="127"/>
      <c r="C602" s="127"/>
      <c r="D602" s="127"/>
      <c r="E602" s="127"/>
      <c r="F602" s="127"/>
      <c r="G602" s="127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14"/>
      <c r="Z602" s="114"/>
      <c r="AA602" s="114"/>
      <c r="AB602" s="114"/>
      <c r="AC602" s="114"/>
      <c r="AD602" s="114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</row>
    <row r="603" spans="1:94" x14ac:dyDescent="0.2">
      <c r="A603" s="127"/>
      <c r="B603" s="127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14"/>
      <c r="Z603" s="114"/>
      <c r="AA603" s="114"/>
      <c r="AB603" s="114"/>
      <c r="AC603" s="114"/>
      <c r="AD603" s="114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</row>
    <row r="604" spans="1:94" x14ac:dyDescent="0.2">
      <c r="A604" s="127"/>
      <c r="B604" s="127"/>
      <c r="C604" s="127"/>
      <c r="D604" s="127"/>
      <c r="E604" s="127"/>
      <c r="F604" s="127"/>
      <c r="G604" s="127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14"/>
      <c r="Z604" s="114"/>
      <c r="AA604" s="114"/>
      <c r="AB604" s="114"/>
      <c r="AC604" s="114"/>
      <c r="AD604" s="114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</row>
    <row r="605" spans="1:94" x14ac:dyDescent="0.2">
      <c r="A605" s="127"/>
      <c r="B605" s="127"/>
      <c r="C605" s="127"/>
      <c r="D605" s="127"/>
      <c r="E605" s="127"/>
      <c r="F605" s="127"/>
      <c r="G605" s="127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14"/>
      <c r="Z605" s="114"/>
      <c r="AA605" s="114"/>
      <c r="AB605" s="114"/>
      <c r="AC605" s="114"/>
      <c r="AD605" s="114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</row>
    <row r="606" spans="1:94" x14ac:dyDescent="0.2">
      <c r="A606" s="127"/>
      <c r="B606" s="127"/>
      <c r="C606" s="127"/>
      <c r="D606" s="127"/>
      <c r="E606" s="127"/>
      <c r="F606" s="127"/>
      <c r="G606" s="127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14"/>
      <c r="Z606" s="114"/>
      <c r="AA606" s="114"/>
      <c r="AB606" s="114"/>
      <c r="AC606" s="114"/>
      <c r="AD606" s="114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</row>
    <row r="607" spans="1:94" x14ac:dyDescent="0.2">
      <c r="A607" s="127"/>
      <c r="B607" s="127"/>
      <c r="C607" s="127"/>
      <c r="D607" s="127"/>
      <c r="E607" s="127"/>
      <c r="F607" s="127"/>
      <c r="G607" s="127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14"/>
      <c r="Z607" s="114"/>
      <c r="AA607" s="114"/>
      <c r="AB607" s="114"/>
      <c r="AC607" s="114"/>
      <c r="AD607" s="114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</row>
    <row r="608" spans="1:94" x14ac:dyDescent="0.2">
      <c r="A608" s="127"/>
      <c r="B608" s="127"/>
      <c r="C608" s="127"/>
      <c r="D608" s="127"/>
      <c r="E608" s="127"/>
      <c r="F608" s="127"/>
      <c r="G608" s="127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14"/>
      <c r="Z608" s="114"/>
      <c r="AA608" s="114"/>
      <c r="AB608" s="114"/>
      <c r="AC608" s="114"/>
      <c r="AD608" s="114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</row>
    <row r="609" spans="1:94" x14ac:dyDescent="0.2">
      <c r="A609" s="127"/>
      <c r="B609" s="127"/>
      <c r="C609" s="127"/>
      <c r="D609" s="127"/>
      <c r="E609" s="127"/>
      <c r="F609" s="127"/>
      <c r="G609" s="127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14"/>
      <c r="Z609" s="114"/>
      <c r="AA609" s="114"/>
      <c r="AB609" s="114"/>
      <c r="AC609" s="114"/>
      <c r="AD609" s="114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</row>
    <row r="610" spans="1:94" x14ac:dyDescent="0.2">
      <c r="A610" s="127"/>
      <c r="B610" s="127"/>
      <c r="C610" s="127"/>
      <c r="D610" s="127"/>
      <c r="E610" s="127"/>
      <c r="F610" s="127"/>
      <c r="G610" s="127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14"/>
      <c r="Z610" s="114"/>
      <c r="AA610" s="114"/>
      <c r="AB610" s="114"/>
      <c r="AC610" s="114"/>
      <c r="AD610" s="114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</row>
    <row r="611" spans="1:94" x14ac:dyDescent="0.2">
      <c r="A611" s="127"/>
      <c r="B611" s="127"/>
      <c r="C611" s="127"/>
      <c r="D611" s="127"/>
      <c r="E611" s="127"/>
      <c r="F611" s="127"/>
      <c r="G611" s="127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14"/>
      <c r="Z611" s="114"/>
      <c r="AA611" s="114"/>
      <c r="AB611" s="114"/>
      <c r="AC611" s="114"/>
      <c r="AD611" s="114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</row>
    <row r="612" spans="1:94" x14ac:dyDescent="0.2">
      <c r="A612" s="127"/>
      <c r="B612" s="127"/>
      <c r="C612" s="127"/>
      <c r="D612" s="127"/>
      <c r="E612" s="127"/>
      <c r="F612" s="127"/>
      <c r="G612" s="127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14"/>
      <c r="Z612" s="114"/>
      <c r="AA612" s="114"/>
      <c r="AB612" s="114"/>
      <c r="AC612" s="114"/>
      <c r="AD612" s="114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</row>
    <row r="613" spans="1:94" x14ac:dyDescent="0.2">
      <c r="A613" s="127"/>
      <c r="B613" s="127"/>
      <c r="C613" s="127"/>
      <c r="D613" s="127"/>
      <c r="E613" s="127"/>
      <c r="F613" s="127"/>
      <c r="G613" s="127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14"/>
      <c r="Z613" s="114"/>
      <c r="AA613" s="114"/>
      <c r="AB613" s="114"/>
      <c r="AC613" s="114"/>
      <c r="AD613" s="114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</row>
    <row r="614" spans="1:94" x14ac:dyDescent="0.2">
      <c r="A614" s="127"/>
      <c r="B614" s="127"/>
      <c r="C614" s="127"/>
      <c r="D614" s="127"/>
      <c r="E614" s="127"/>
      <c r="F614" s="127"/>
      <c r="G614" s="127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14"/>
      <c r="Z614" s="114"/>
      <c r="AA614" s="114"/>
      <c r="AB614" s="114"/>
      <c r="AC614" s="114"/>
      <c r="AD614" s="114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</row>
    <row r="615" spans="1:94" x14ac:dyDescent="0.2">
      <c r="A615" s="127"/>
      <c r="B615" s="127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14"/>
      <c r="Z615" s="114"/>
      <c r="AA615" s="114"/>
      <c r="AB615" s="114"/>
      <c r="AC615" s="114"/>
      <c r="AD615" s="114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</row>
    <row r="616" spans="1:94" x14ac:dyDescent="0.2">
      <c r="A616" s="127"/>
      <c r="B616" s="127"/>
      <c r="C616" s="127"/>
      <c r="D616" s="127"/>
      <c r="E616" s="127"/>
      <c r="F616" s="127"/>
      <c r="G616" s="127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14"/>
      <c r="Z616" s="114"/>
      <c r="AA616" s="114"/>
      <c r="AB616" s="114"/>
      <c r="AC616" s="114"/>
      <c r="AD616" s="114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</row>
    <row r="617" spans="1:94" x14ac:dyDescent="0.2">
      <c r="A617" s="127"/>
      <c r="B617" s="127"/>
      <c r="C617" s="127"/>
      <c r="D617" s="127"/>
      <c r="E617" s="127"/>
      <c r="F617" s="127"/>
      <c r="G617" s="127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14"/>
      <c r="Z617" s="114"/>
      <c r="AA617" s="114"/>
      <c r="AB617" s="114"/>
      <c r="AC617" s="114"/>
      <c r="AD617" s="114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</row>
    <row r="618" spans="1:94" x14ac:dyDescent="0.2">
      <c r="A618" s="127"/>
      <c r="B618" s="127"/>
      <c r="C618" s="127"/>
      <c r="D618" s="127"/>
      <c r="E618" s="127"/>
      <c r="F618" s="127"/>
      <c r="G618" s="127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14"/>
      <c r="Z618" s="114"/>
      <c r="AA618" s="114"/>
      <c r="AB618" s="114"/>
      <c r="AC618" s="114"/>
      <c r="AD618" s="114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</row>
    <row r="619" spans="1:94" x14ac:dyDescent="0.2">
      <c r="A619" s="127"/>
      <c r="B619" s="127"/>
      <c r="C619" s="127"/>
      <c r="D619" s="127"/>
      <c r="E619" s="127"/>
      <c r="F619" s="127"/>
      <c r="G619" s="127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14"/>
      <c r="Z619" s="114"/>
      <c r="AA619" s="114"/>
      <c r="AB619" s="114"/>
      <c r="AC619" s="114"/>
      <c r="AD619" s="114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</row>
    <row r="620" spans="1:94" x14ac:dyDescent="0.2">
      <c r="A620" s="127"/>
      <c r="B620" s="127"/>
      <c r="C620" s="127"/>
      <c r="D620" s="127"/>
      <c r="E620" s="127"/>
      <c r="F620" s="127"/>
      <c r="G620" s="127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14"/>
      <c r="Z620" s="114"/>
      <c r="AA620" s="114"/>
      <c r="AB620" s="114"/>
      <c r="AC620" s="114"/>
      <c r="AD620" s="114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</row>
    <row r="621" spans="1:94" x14ac:dyDescent="0.2">
      <c r="A621" s="127"/>
      <c r="B621" s="127"/>
      <c r="C621" s="127"/>
      <c r="D621" s="127"/>
      <c r="E621" s="127"/>
      <c r="F621" s="127"/>
      <c r="G621" s="127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14"/>
      <c r="Z621" s="114"/>
      <c r="AA621" s="114"/>
      <c r="AB621" s="114"/>
      <c r="AC621" s="114"/>
      <c r="AD621" s="114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</row>
    <row r="622" spans="1:94" x14ac:dyDescent="0.2">
      <c r="A622" s="127"/>
      <c r="B622" s="127"/>
      <c r="C622" s="127"/>
      <c r="D622" s="127"/>
      <c r="E622" s="127"/>
      <c r="F622" s="127"/>
      <c r="G622" s="127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14"/>
      <c r="Z622" s="114"/>
      <c r="AA622" s="114"/>
      <c r="AB622" s="114"/>
      <c r="AC622" s="114"/>
      <c r="AD622" s="114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</row>
    <row r="623" spans="1:94" x14ac:dyDescent="0.2">
      <c r="A623" s="127"/>
      <c r="B623" s="127"/>
      <c r="C623" s="127"/>
      <c r="D623" s="127"/>
      <c r="E623" s="127"/>
      <c r="F623" s="127"/>
      <c r="G623" s="127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14"/>
      <c r="Z623" s="114"/>
      <c r="AA623" s="114"/>
      <c r="AB623" s="114"/>
      <c r="AC623" s="114"/>
      <c r="AD623" s="114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</row>
    <row r="624" spans="1:94" x14ac:dyDescent="0.2">
      <c r="A624" s="127"/>
      <c r="B624" s="127"/>
      <c r="C624" s="127"/>
      <c r="D624" s="127"/>
      <c r="E624" s="127"/>
      <c r="F624" s="127"/>
      <c r="G624" s="127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14"/>
      <c r="Z624" s="114"/>
      <c r="AA624" s="114"/>
      <c r="AB624" s="114"/>
      <c r="AC624" s="114"/>
      <c r="AD624" s="114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</row>
    <row r="625" spans="1:94" x14ac:dyDescent="0.2">
      <c r="A625" s="127"/>
      <c r="B625" s="127"/>
      <c r="C625" s="127"/>
      <c r="D625" s="127"/>
      <c r="E625" s="127"/>
      <c r="F625" s="127"/>
      <c r="G625" s="127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14"/>
      <c r="Z625" s="114"/>
      <c r="AA625" s="114"/>
      <c r="AB625" s="114"/>
      <c r="AC625" s="114"/>
      <c r="AD625" s="114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</row>
    <row r="626" spans="1:94" x14ac:dyDescent="0.2">
      <c r="A626" s="127"/>
      <c r="B626" s="127"/>
      <c r="C626" s="127"/>
      <c r="D626" s="127"/>
      <c r="E626" s="127"/>
      <c r="F626" s="127"/>
      <c r="G626" s="127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14"/>
      <c r="Z626" s="114"/>
      <c r="AA626" s="114"/>
      <c r="AB626" s="114"/>
      <c r="AC626" s="114"/>
      <c r="AD626" s="114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</row>
    <row r="627" spans="1:94" x14ac:dyDescent="0.2">
      <c r="A627" s="127"/>
      <c r="B627" s="127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14"/>
      <c r="Z627" s="114"/>
      <c r="AA627" s="114"/>
      <c r="AB627" s="114"/>
      <c r="AC627" s="114"/>
      <c r="AD627" s="114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</row>
    <row r="628" spans="1:94" x14ac:dyDescent="0.2">
      <c r="A628" s="127"/>
      <c r="B628" s="127"/>
      <c r="C628" s="127"/>
      <c r="D628" s="127"/>
      <c r="E628" s="127"/>
      <c r="F628" s="127"/>
      <c r="G628" s="127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14"/>
      <c r="Z628" s="114"/>
      <c r="AA628" s="114"/>
      <c r="AB628" s="114"/>
      <c r="AC628" s="114"/>
      <c r="AD628" s="114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</row>
    <row r="629" spans="1:94" x14ac:dyDescent="0.2">
      <c r="A629" s="127"/>
      <c r="B629" s="127"/>
      <c r="C629" s="127"/>
      <c r="D629" s="127"/>
      <c r="E629" s="127"/>
      <c r="F629" s="127"/>
      <c r="G629" s="127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14"/>
      <c r="Z629" s="114"/>
      <c r="AA629" s="114"/>
      <c r="AB629" s="114"/>
      <c r="AC629" s="114"/>
      <c r="AD629" s="114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</row>
    <row r="630" spans="1:94" x14ac:dyDescent="0.2">
      <c r="A630" s="127"/>
      <c r="B630" s="127"/>
      <c r="C630" s="127"/>
      <c r="D630" s="127"/>
      <c r="E630" s="127"/>
      <c r="F630" s="127"/>
      <c r="G630" s="127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14"/>
      <c r="Z630" s="114"/>
      <c r="AA630" s="114"/>
      <c r="AB630" s="114"/>
      <c r="AC630" s="114"/>
      <c r="AD630" s="114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</row>
    <row r="631" spans="1:94" x14ac:dyDescent="0.2">
      <c r="A631" s="127"/>
      <c r="B631" s="127"/>
      <c r="C631" s="127"/>
      <c r="D631" s="127"/>
      <c r="E631" s="127"/>
      <c r="F631" s="127"/>
      <c r="G631" s="127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14"/>
      <c r="Z631" s="114"/>
      <c r="AA631" s="114"/>
      <c r="AB631" s="114"/>
      <c r="AC631" s="114"/>
      <c r="AD631" s="114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</row>
    <row r="632" spans="1:94" x14ac:dyDescent="0.2">
      <c r="A632" s="127"/>
      <c r="B632" s="127"/>
      <c r="C632" s="127"/>
      <c r="D632" s="127"/>
      <c r="E632" s="127"/>
      <c r="F632" s="127"/>
      <c r="G632" s="127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14"/>
      <c r="Z632" s="114"/>
      <c r="AA632" s="114"/>
      <c r="AB632" s="114"/>
      <c r="AC632" s="114"/>
      <c r="AD632" s="114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</row>
    <row r="633" spans="1:94" x14ac:dyDescent="0.2">
      <c r="A633" s="127"/>
      <c r="B633" s="127"/>
      <c r="C633" s="127"/>
      <c r="D633" s="127"/>
      <c r="E633" s="127"/>
      <c r="F633" s="127"/>
      <c r="G633" s="127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14"/>
      <c r="Z633" s="114"/>
      <c r="AA633" s="114"/>
      <c r="AB633" s="114"/>
      <c r="AC633" s="114"/>
      <c r="AD633" s="114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</row>
    <row r="634" spans="1:94" x14ac:dyDescent="0.2">
      <c r="A634" s="127"/>
      <c r="B634" s="127"/>
      <c r="C634" s="127"/>
      <c r="D634" s="127"/>
      <c r="E634" s="127"/>
      <c r="F634" s="127"/>
      <c r="G634" s="127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14"/>
      <c r="Z634" s="114"/>
      <c r="AA634" s="114"/>
      <c r="AB634" s="114"/>
      <c r="AC634" s="114"/>
      <c r="AD634" s="114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</row>
    <row r="635" spans="1:94" x14ac:dyDescent="0.2">
      <c r="A635" s="127"/>
      <c r="B635" s="127"/>
      <c r="C635" s="127"/>
      <c r="D635" s="127"/>
      <c r="E635" s="127"/>
      <c r="F635" s="127"/>
      <c r="G635" s="127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14"/>
      <c r="Z635" s="114"/>
      <c r="AA635" s="114"/>
      <c r="AB635" s="114"/>
      <c r="AC635" s="114"/>
      <c r="AD635" s="114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</row>
    <row r="636" spans="1:94" x14ac:dyDescent="0.2">
      <c r="A636" s="127"/>
      <c r="B636" s="127"/>
      <c r="C636" s="127"/>
      <c r="D636" s="127"/>
      <c r="E636" s="127"/>
      <c r="F636" s="127"/>
      <c r="G636" s="127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14"/>
      <c r="Z636" s="114"/>
      <c r="AA636" s="114"/>
      <c r="AB636" s="114"/>
      <c r="AC636" s="114"/>
      <c r="AD636" s="114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</row>
    <row r="637" spans="1:94" x14ac:dyDescent="0.2">
      <c r="A637" s="127"/>
      <c r="B637" s="127"/>
      <c r="C637" s="127"/>
      <c r="D637" s="127"/>
      <c r="E637" s="127"/>
      <c r="F637" s="127"/>
      <c r="G637" s="127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14"/>
      <c r="Z637" s="114"/>
      <c r="AA637" s="114"/>
      <c r="AB637" s="114"/>
      <c r="AC637" s="114"/>
      <c r="AD637" s="114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</row>
    <row r="638" spans="1:94" x14ac:dyDescent="0.2">
      <c r="A638" s="127"/>
      <c r="B638" s="127"/>
      <c r="C638" s="127"/>
      <c r="D638" s="127"/>
      <c r="E638" s="127"/>
      <c r="F638" s="127"/>
      <c r="G638" s="127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14"/>
      <c r="Z638" s="114"/>
      <c r="AA638" s="114"/>
      <c r="AB638" s="114"/>
      <c r="AC638" s="114"/>
      <c r="AD638" s="114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</row>
    <row r="639" spans="1:94" x14ac:dyDescent="0.2">
      <c r="A639" s="127"/>
      <c r="B639" s="127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14"/>
      <c r="Z639" s="114"/>
      <c r="AA639" s="114"/>
      <c r="AB639" s="114"/>
      <c r="AC639" s="114"/>
      <c r="AD639" s="114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</row>
    <row r="640" spans="1:94" x14ac:dyDescent="0.2">
      <c r="A640" s="127"/>
      <c r="B640" s="127"/>
      <c r="C640" s="127"/>
      <c r="D640" s="127"/>
      <c r="E640" s="127"/>
      <c r="F640" s="127"/>
      <c r="G640" s="127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14"/>
      <c r="Z640" s="114"/>
      <c r="AA640" s="114"/>
      <c r="AB640" s="114"/>
      <c r="AC640" s="114"/>
      <c r="AD640" s="114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</row>
    <row r="641" spans="1:94" x14ac:dyDescent="0.2">
      <c r="A641" s="127"/>
      <c r="B641" s="127"/>
      <c r="C641" s="127"/>
      <c r="D641" s="127"/>
      <c r="E641" s="127"/>
      <c r="F641" s="127"/>
      <c r="G641" s="127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14"/>
      <c r="Z641" s="114"/>
      <c r="AA641" s="114"/>
      <c r="AB641" s="114"/>
      <c r="AC641" s="114"/>
      <c r="AD641" s="114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</row>
    <row r="642" spans="1:94" x14ac:dyDescent="0.2">
      <c r="A642" s="127"/>
      <c r="B642" s="127"/>
      <c r="C642" s="127"/>
      <c r="D642" s="127"/>
      <c r="E642" s="127"/>
      <c r="F642" s="127"/>
      <c r="G642" s="127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14"/>
      <c r="Z642" s="114"/>
      <c r="AA642" s="114"/>
      <c r="AB642" s="114"/>
      <c r="AC642" s="114"/>
      <c r="AD642" s="114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</row>
    <row r="643" spans="1:94" x14ac:dyDescent="0.2">
      <c r="A643" s="127"/>
      <c r="B643" s="127"/>
      <c r="C643" s="127"/>
      <c r="D643" s="127"/>
      <c r="E643" s="127"/>
      <c r="F643" s="127"/>
      <c r="G643" s="127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14"/>
      <c r="Z643" s="114"/>
      <c r="AA643" s="114"/>
      <c r="AB643" s="114"/>
      <c r="AC643" s="114"/>
      <c r="AD643" s="114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</row>
    <row r="644" spans="1:94" x14ac:dyDescent="0.2">
      <c r="A644" s="127"/>
      <c r="B644" s="127"/>
      <c r="C644" s="127"/>
      <c r="D644" s="127"/>
      <c r="E644" s="127"/>
      <c r="F644" s="127"/>
      <c r="G644" s="127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14"/>
      <c r="Z644" s="114"/>
      <c r="AA644" s="114"/>
      <c r="AB644" s="114"/>
      <c r="AC644" s="114"/>
      <c r="AD644" s="114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</row>
    <row r="645" spans="1:94" x14ac:dyDescent="0.2">
      <c r="A645" s="127"/>
      <c r="B645" s="127"/>
      <c r="C645" s="127"/>
      <c r="D645" s="127"/>
      <c r="E645" s="127"/>
      <c r="F645" s="127"/>
      <c r="G645" s="127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14"/>
      <c r="Z645" s="114"/>
      <c r="AA645" s="114"/>
      <c r="AB645" s="114"/>
      <c r="AC645" s="114"/>
      <c r="AD645" s="114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</row>
    <row r="646" spans="1:94" x14ac:dyDescent="0.2">
      <c r="A646" s="127"/>
      <c r="B646" s="127"/>
      <c r="C646" s="127"/>
      <c r="D646" s="127"/>
      <c r="E646" s="127"/>
      <c r="F646" s="127"/>
      <c r="G646" s="127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14"/>
      <c r="Z646" s="114"/>
      <c r="AA646" s="114"/>
      <c r="AB646" s="114"/>
      <c r="AC646" s="114"/>
      <c r="AD646" s="114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</row>
    <row r="647" spans="1:94" x14ac:dyDescent="0.2">
      <c r="A647" s="127"/>
      <c r="B647" s="127"/>
      <c r="C647" s="127"/>
      <c r="D647" s="127"/>
      <c r="E647" s="127"/>
      <c r="F647" s="127"/>
      <c r="G647" s="127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14"/>
      <c r="Z647" s="114"/>
      <c r="AA647" s="114"/>
      <c r="AB647" s="114"/>
      <c r="AC647" s="114"/>
      <c r="AD647" s="114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</row>
    <row r="648" spans="1:94" x14ac:dyDescent="0.2">
      <c r="A648" s="127"/>
      <c r="B648" s="127"/>
      <c r="C648" s="127"/>
      <c r="D648" s="127"/>
      <c r="E648" s="127"/>
      <c r="F648" s="127"/>
      <c r="G648" s="127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14"/>
      <c r="Z648" s="114"/>
      <c r="AA648" s="114"/>
      <c r="AB648" s="114"/>
      <c r="AC648" s="114"/>
      <c r="AD648" s="114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</row>
    <row r="649" spans="1:94" x14ac:dyDescent="0.2">
      <c r="A649" s="127"/>
      <c r="B649" s="127"/>
      <c r="C649" s="127"/>
      <c r="D649" s="127"/>
      <c r="E649" s="127"/>
      <c r="F649" s="127"/>
      <c r="G649" s="127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14"/>
      <c r="Z649" s="114"/>
      <c r="AA649" s="114"/>
      <c r="AB649" s="114"/>
      <c r="AC649" s="114"/>
      <c r="AD649" s="114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</row>
    <row r="650" spans="1:94" x14ac:dyDescent="0.2">
      <c r="A650" s="127"/>
      <c r="B650" s="127"/>
      <c r="C650" s="127"/>
      <c r="D650" s="127"/>
      <c r="E650" s="127"/>
      <c r="F650" s="127"/>
      <c r="G650" s="127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14"/>
      <c r="Z650" s="114"/>
      <c r="AA650" s="114"/>
      <c r="AB650" s="114"/>
      <c r="AC650" s="114"/>
      <c r="AD650" s="114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</row>
    <row r="651" spans="1:94" x14ac:dyDescent="0.2">
      <c r="A651" s="127"/>
      <c r="B651" s="127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14"/>
      <c r="Z651" s="114"/>
      <c r="AA651" s="114"/>
      <c r="AB651" s="114"/>
      <c r="AC651" s="114"/>
      <c r="AD651" s="114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</row>
    <row r="652" spans="1:94" x14ac:dyDescent="0.2">
      <c r="A652" s="127"/>
      <c r="B652" s="127"/>
      <c r="C652" s="127"/>
      <c r="D652" s="127"/>
      <c r="E652" s="127"/>
      <c r="F652" s="127"/>
      <c r="G652" s="127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14"/>
      <c r="Z652" s="114"/>
      <c r="AA652" s="114"/>
      <c r="AB652" s="114"/>
      <c r="AC652" s="114"/>
      <c r="AD652" s="114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</row>
    <row r="653" spans="1:94" x14ac:dyDescent="0.2">
      <c r="A653" s="127"/>
      <c r="B653" s="127"/>
      <c r="C653" s="127"/>
      <c r="D653" s="127"/>
      <c r="E653" s="127"/>
      <c r="F653" s="127"/>
      <c r="G653" s="127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14"/>
      <c r="Z653" s="114"/>
      <c r="AA653" s="114"/>
      <c r="AB653" s="114"/>
      <c r="AC653" s="114"/>
      <c r="AD653" s="114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</row>
    <row r="654" spans="1:94" x14ac:dyDescent="0.2">
      <c r="A654" s="127"/>
      <c r="B654" s="127"/>
      <c r="C654" s="127"/>
      <c r="D654" s="127"/>
      <c r="E654" s="127"/>
      <c r="F654" s="127"/>
      <c r="G654" s="127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14"/>
      <c r="Z654" s="114"/>
      <c r="AA654" s="114"/>
      <c r="AB654" s="114"/>
      <c r="AC654" s="114"/>
      <c r="AD654" s="114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</row>
    <row r="655" spans="1:94" x14ac:dyDescent="0.2">
      <c r="A655" s="127"/>
      <c r="B655" s="127"/>
      <c r="C655" s="127"/>
      <c r="D655" s="127"/>
      <c r="E655" s="127"/>
      <c r="F655" s="127"/>
      <c r="G655" s="127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14"/>
      <c r="Z655" s="114"/>
      <c r="AA655" s="114"/>
      <c r="AB655" s="114"/>
      <c r="AC655" s="114"/>
      <c r="AD655" s="114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</row>
    <row r="656" spans="1:94" x14ac:dyDescent="0.2">
      <c r="A656" s="127"/>
      <c r="B656" s="127"/>
      <c r="C656" s="127"/>
      <c r="D656" s="127"/>
      <c r="E656" s="127"/>
      <c r="F656" s="127"/>
      <c r="G656" s="127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14"/>
      <c r="Z656" s="114"/>
      <c r="AA656" s="114"/>
      <c r="AB656" s="114"/>
      <c r="AC656" s="114"/>
      <c r="AD656" s="114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</row>
    <row r="657" spans="1:94" x14ac:dyDescent="0.2">
      <c r="A657" s="127"/>
      <c r="B657" s="127"/>
      <c r="C657" s="127"/>
      <c r="D657" s="127"/>
      <c r="E657" s="127"/>
      <c r="F657" s="127"/>
      <c r="G657" s="127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14"/>
      <c r="Z657" s="114"/>
      <c r="AA657" s="114"/>
      <c r="AB657" s="114"/>
      <c r="AC657" s="114"/>
      <c r="AD657" s="114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</row>
    <row r="658" spans="1:94" x14ac:dyDescent="0.2">
      <c r="A658" s="127"/>
      <c r="B658" s="127"/>
      <c r="C658" s="127"/>
      <c r="D658" s="127"/>
      <c r="E658" s="127"/>
      <c r="F658" s="127"/>
      <c r="G658" s="127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14"/>
      <c r="Z658" s="114"/>
      <c r="AA658" s="114"/>
      <c r="AB658" s="114"/>
      <c r="AC658" s="114"/>
      <c r="AD658" s="114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</row>
    <row r="659" spans="1:94" x14ac:dyDescent="0.2">
      <c r="A659" s="127"/>
      <c r="B659" s="127"/>
      <c r="C659" s="127"/>
      <c r="D659" s="127"/>
      <c r="E659" s="127"/>
      <c r="F659" s="127"/>
      <c r="G659" s="127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14"/>
      <c r="Z659" s="114"/>
      <c r="AA659" s="114"/>
      <c r="AB659" s="114"/>
      <c r="AC659" s="114"/>
      <c r="AD659" s="114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</row>
    <row r="660" spans="1:94" x14ac:dyDescent="0.2">
      <c r="A660" s="127"/>
      <c r="B660" s="127"/>
      <c r="C660" s="127"/>
      <c r="D660" s="127"/>
      <c r="E660" s="127"/>
      <c r="F660" s="127"/>
      <c r="G660" s="127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14"/>
      <c r="Z660" s="114"/>
      <c r="AA660" s="114"/>
      <c r="AB660" s="114"/>
      <c r="AC660" s="114"/>
      <c r="AD660" s="114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</row>
    <row r="661" spans="1:94" x14ac:dyDescent="0.2">
      <c r="A661" s="127"/>
      <c r="B661" s="127"/>
      <c r="C661" s="127"/>
      <c r="D661" s="127"/>
      <c r="E661" s="127"/>
      <c r="F661" s="127"/>
      <c r="G661" s="127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14"/>
      <c r="Z661" s="114"/>
      <c r="AA661" s="114"/>
      <c r="AB661" s="114"/>
      <c r="AC661" s="114"/>
      <c r="AD661" s="114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</row>
    <row r="662" spans="1:94" x14ac:dyDescent="0.2">
      <c r="A662" s="127"/>
      <c r="B662" s="127"/>
      <c r="C662" s="127"/>
      <c r="D662" s="127"/>
      <c r="E662" s="127"/>
      <c r="F662" s="127"/>
      <c r="G662" s="127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14"/>
      <c r="Z662" s="114"/>
      <c r="AA662" s="114"/>
      <c r="AB662" s="114"/>
      <c r="AC662" s="114"/>
      <c r="AD662" s="114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</row>
    <row r="663" spans="1:94" x14ac:dyDescent="0.2">
      <c r="A663" s="127"/>
      <c r="B663" s="127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14"/>
      <c r="Z663" s="114"/>
      <c r="AA663" s="114"/>
      <c r="AB663" s="114"/>
      <c r="AC663" s="114"/>
      <c r="AD663" s="114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</row>
    <row r="664" spans="1:94" x14ac:dyDescent="0.2">
      <c r="A664" s="127"/>
      <c r="B664" s="127"/>
      <c r="C664" s="127"/>
      <c r="D664" s="127"/>
      <c r="E664" s="127"/>
      <c r="F664" s="127"/>
      <c r="G664" s="127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14"/>
      <c r="Z664" s="114"/>
      <c r="AA664" s="114"/>
      <c r="AB664" s="114"/>
      <c r="AC664" s="114"/>
      <c r="AD664" s="114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</row>
    <row r="665" spans="1:94" x14ac:dyDescent="0.2">
      <c r="A665" s="127"/>
      <c r="B665" s="127"/>
      <c r="C665" s="127"/>
      <c r="D665" s="127"/>
      <c r="E665" s="127"/>
      <c r="F665" s="127"/>
      <c r="G665" s="127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14"/>
      <c r="Z665" s="114"/>
      <c r="AA665" s="114"/>
      <c r="AB665" s="114"/>
      <c r="AC665" s="114"/>
      <c r="AD665" s="114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</row>
    <row r="666" spans="1:94" x14ac:dyDescent="0.2">
      <c r="A666" s="127"/>
      <c r="B666" s="127"/>
      <c r="C666" s="127"/>
      <c r="D666" s="127"/>
      <c r="E666" s="127"/>
      <c r="F666" s="127"/>
      <c r="G666" s="127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14"/>
      <c r="Z666" s="114"/>
      <c r="AA666" s="114"/>
      <c r="AB666" s="114"/>
      <c r="AC666" s="114"/>
      <c r="AD666" s="114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</row>
    <row r="667" spans="1:94" x14ac:dyDescent="0.2">
      <c r="A667" s="127"/>
      <c r="B667" s="127"/>
      <c r="C667" s="127"/>
      <c r="D667" s="127"/>
      <c r="E667" s="127"/>
      <c r="F667" s="127"/>
      <c r="G667" s="127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14"/>
      <c r="Z667" s="114"/>
      <c r="AA667" s="114"/>
      <c r="AB667" s="114"/>
      <c r="AC667" s="114"/>
      <c r="AD667" s="114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</row>
    <row r="668" spans="1:94" x14ac:dyDescent="0.2">
      <c r="A668" s="127"/>
      <c r="B668" s="127"/>
      <c r="C668" s="127"/>
      <c r="D668" s="127"/>
      <c r="E668" s="127"/>
      <c r="F668" s="127"/>
      <c r="G668" s="127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14"/>
      <c r="Z668" s="114"/>
      <c r="AA668" s="114"/>
      <c r="AB668" s="114"/>
      <c r="AC668" s="114"/>
      <c r="AD668" s="114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</row>
    <row r="669" spans="1:94" x14ac:dyDescent="0.2">
      <c r="A669" s="127"/>
      <c r="B669" s="127"/>
      <c r="C669" s="127"/>
      <c r="D669" s="127"/>
      <c r="E669" s="127"/>
      <c r="F669" s="127"/>
      <c r="G669" s="127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14"/>
      <c r="Z669" s="114"/>
      <c r="AA669" s="114"/>
      <c r="AB669" s="114"/>
      <c r="AC669" s="114"/>
      <c r="AD669" s="114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</row>
    <row r="670" spans="1:94" x14ac:dyDescent="0.2">
      <c r="A670" s="127"/>
      <c r="B670" s="127"/>
      <c r="C670" s="127"/>
      <c r="D670" s="127"/>
      <c r="E670" s="127"/>
      <c r="F670" s="127"/>
      <c r="G670" s="127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14"/>
      <c r="Z670" s="114"/>
      <c r="AA670" s="114"/>
      <c r="AB670" s="114"/>
      <c r="AC670" s="114"/>
      <c r="AD670" s="114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</row>
    <row r="671" spans="1:94" x14ac:dyDescent="0.2">
      <c r="A671" s="127"/>
      <c r="B671" s="127"/>
      <c r="C671" s="127"/>
      <c r="D671" s="127"/>
      <c r="E671" s="127"/>
      <c r="F671" s="127"/>
      <c r="G671" s="127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14"/>
      <c r="Z671" s="114"/>
      <c r="AA671" s="114"/>
      <c r="AB671" s="114"/>
      <c r="AC671" s="114"/>
      <c r="AD671" s="114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</row>
    <row r="672" spans="1:94" x14ac:dyDescent="0.2">
      <c r="A672" s="127"/>
      <c r="B672" s="127"/>
      <c r="C672" s="127"/>
      <c r="D672" s="127"/>
      <c r="E672" s="127"/>
      <c r="F672" s="127"/>
      <c r="G672" s="127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14"/>
      <c r="Z672" s="114"/>
      <c r="AA672" s="114"/>
      <c r="AB672" s="114"/>
      <c r="AC672" s="114"/>
      <c r="AD672" s="114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</row>
    <row r="673" spans="1:94" x14ac:dyDescent="0.2">
      <c r="A673" s="127"/>
      <c r="B673" s="127"/>
      <c r="C673" s="127"/>
      <c r="D673" s="127"/>
      <c r="E673" s="127"/>
      <c r="F673" s="127"/>
      <c r="G673" s="127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14"/>
      <c r="Z673" s="114"/>
      <c r="AA673" s="114"/>
      <c r="AB673" s="114"/>
      <c r="AC673" s="114"/>
      <c r="AD673" s="114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</row>
    <row r="674" spans="1:94" x14ac:dyDescent="0.2">
      <c r="A674" s="127"/>
      <c r="B674" s="127"/>
      <c r="C674" s="127"/>
      <c r="D674" s="127"/>
      <c r="E674" s="127"/>
      <c r="F674" s="127"/>
      <c r="G674" s="127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14"/>
      <c r="Z674" s="114"/>
      <c r="AA674" s="114"/>
      <c r="AB674" s="114"/>
      <c r="AC674" s="114"/>
      <c r="AD674" s="114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</row>
    <row r="675" spans="1:94" x14ac:dyDescent="0.2">
      <c r="A675" s="127"/>
      <c r="B675" s="127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14"/>
      <c r="Z675" s="114"/>
      <c r="AA675" s="114"/>
      <c r="AB675" s="114"/>
      <c r="AC675" s="114"/>
      <c r="AD675" s="114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</row>
    <row r="676" spans="1:94" x14ac:dyDescent="0.2">
      <c r="A676" s="127"/>
      <c r="B676" s="127"/>
      <c r="C676" s="127"/>
      <c r="D676" s="127"/>
      <c r="E676" s="127"/>
      <c r="F676" s="127"/>
      <c r="G676" s="127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14"/>
      <c r="Z676" s="114"/>
      <c r="AA676" s="114"/>
      <c r="AB676" s="114"/>
      <c r="AC676" s="114"/>
      <c r="AD676" s="114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</row>
    <row r="677" spans="1:94" x14ac:dyDescent="0.2">
      <c r="A677" s="127"/>
      <c r="B677" s="127"/>
      <c r="C677" s="127"/>
      <c r="D677" s="127"/>
      <c r="E677" s="127"/>
      <c r="F677" s="127"/>
      <c r="G677" s="127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14"/>
      <c r="Z677" s="114"/>
      <c r="AA677" s="114"/>
      <c r="AB677" s="114"/>
      <c r="AC677" s="114"/>
      <c r="AD677" s="114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</row>
    <row r="678" spans="1:94" x14ac:dyDescent="0.2">
      <c r="A678" s="127"/>
      <c r="B678" s="127"/>
      <c r="C678" s="127"/>
      <c r="D678" s="127"/>
      <c r="E678" s="127"/>
      <c r="F678" s="127"/>
      <c r="G678" s="127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14"/>
      <c r="Z678" s="114"/>
      <c r="AA678" s="114"/>
      <c r="AB678" s="114"/>
      <c r="AC678" s="114"/>
      <c r="AD678" s="114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</row>
    <row r="679" spans="1:94" x14ac:dyDescent="0.2">
      <c r="A679" s="127"/>
      <c r="B679" s="127"/>
      <c r="C679" s="127"/>
      <c r="D679" s="127"/>
      <c r="E679" s="127"/>
      <c r="F679" s="127"/>
      <c r="G679" s="127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14"/>
      <c r="Z679" s="114"/>
      <c r="AA679" s="114"/>
      <c r="AB679" s="114"/>
      <c r="AC679" s="114"/>
      <c r="AD679" s="114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</row>
    <row r="680" spans="1:94" x14ac:dyDescent="0.2">
      <c r="A680" s="127"/>
      <c r="B680" s="127"/>
      <c r="C680" s="127"/>
      <c r="D680" s="127"/>
      <c r="E680" s="127"/>
      <c r="F680" s="127"/>
      <c r="G680" s="127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14"/>
      <c r="Z680" s="114"/>
      <c r="AA680" s="114"/>
      <c r="AB680" s="114"/>
      <c r="AC680" s="114"/>
      <c r="AD680" s="114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</row>
    <row r="681" spans="1:94" x14ac:dyDescent="0.2">
      <c r="A681" s="127"/>
      <c r="B681" s="127"/>
      <c r="C681" s="127"/>
      <c r="D681" s="127"/>
      <c r="E681" s="127"/>
      <c r="F681" s="127"/>
      <c r="G681" s="127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14"/>
      <c r="Z681" s="114"/>
      <c r="AA681" s="114"/>
      <c r="AB681" s="114"/>
      <c r="AC681" s="114"/>
      <c r="AD681" s="114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</row>
    <row r="682" spans="1:94" x14ac:dyDescent="0.2">
      <c r="A682" s="127"/>
      <c r="B682" s="127"/>
      <c r="C682" s="127"/>
      <c r="D682" s="127"/>
      <c r="E682" s="127"/>
      <c r="F682" s="127"/>
      <c r="G682" s="127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14"/>
      <c r="Z682" s="114"/>
      <c r="AA682" s="114"/>
      <c r="AB682" s="114"/>
      <c r="AC682" s="114"/>
      <c r="AD682" s="114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</row>
    <row r="683" spans="1:94" x14ac:dyDescent="0.2">
      <c r="A683" s="127"/>
      <c r="B683" s="127"/>
      <c r="C683" s="127"/>
      <c r="D683" s="127"/>
      <c r="E683" s="127"/>
      <c r="F683" s="127"/>
      <c r="G683" s="127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14"/>
      <c r="Z683" s="114"/>
      <c r="AA683" s="114"/>
      <c r="AB683" s="114"/>
      <c r="AC683" s="114"/>
      <c r="AD683" s="114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</row>
    <row r="684" spans="1:94" x14ac:dyDescent="0.2">
      <c r="A684" s="127"/>
      <c r="B684" s="127"/>
      <c r="C684" s="127"/>
      <c r="D684" s="127"/>
      <c r="E684" s="127"/>
      <c r="F684" s="127"/>
      <c r="G684" s="127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14"/>
      <c r="Z684" s="114"/>
      <c r="AA684" s="114"/>
      <c r="AB684" s="114"/>
      <c r="AC684" s="114"/>
      <c r="AD684" s="114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</row>
    <row r="685" spans="1:94" x14ac:dyDescent="0.2">
      <c r="A685" s="127"/>
      <c r="B685" s="127"/>
      <c r="C685" s="127"/>
      <c r="D685" s="127"/>
      <c r="E685" s="127"/>
      <c r="F685" s="127"/>
      <c r="G685" s="127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14"/>
      <c r="Z685" s="114"/>
      <c r="AA685" s="114"/>
      <c r="AB685" s="114"/>
      <c r="AC685" s="114"/>
      <c r="AD685" s="114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</row>
    <row r="686" spans="1:94" x14ac:dyDescent="0.2">
      <c r="A686" s="127"/>
      <c r="B686" s="127"/>
      <c r="C686" s="127"/>
      <c r="D686" s="127"/>
      <c r="E686" s="127"/>
      <c r="F686" s="127"/>
      <c r="G686" s="127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14"/>
      <c r="Z686" s="114"/>
      <c r="AA686" s="114"/>
      <c r="AB686" s="114"/>
      <c r="AC686" s="114"/>
      <c r="AD686" s="114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</row>
    <row r="687" spans="1:94" x14ac:dyDescent="0.2">
      <c r="A687" s="127"/>
      <c r="B687" s="127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14"/>
      <c r="Z687" s="114"/>
      <c r="AA687" s="114"/>
      <c r="AB687" s="114"/>
      <c r="AC687" s="114"/>
      <c r="AD687" s="114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</row>
    <row r="688" spans="1:94" x14ac:dyDescent="0.2">
      <c r="A688" s="127"/>
      <c r="B688" s="127"/>
      <c r="C688" s="127"/>
      <c r="D688" s="127"/>
      <c r="E688" s="127"/>
      <c r="F688" s="127"/>
      <c r="G688" s="127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14"/>
      <c r="Z688" s="114"/>
      <c r="AA688" s="114"/>
      <c r="AB688" s="114"/>
      <c r="AC688" s="114"/>
      <c r="AD688" s="114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</row>
    <row r="689" spans="1:94" x14ac:dyDescent="0.2">
      <c r="A689" s="127"/>
      <c r="B689" s="127"/>
      <c r="C689" s="127"/>
      <c r="D689" s="127"/>
      <c r="E689" s="127"/>
      <c r="F689" s="127"/>
      <c r="G689" s="127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14"/>
      <c r="Z689" s="114"/>
      <c r="AA689" s="114"/>
      <c r="AB689" s="114"/>
      <c r="AC689" s="114"/>
      <c r="AD689" s="114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</row>
    <row r="690" spans="1:94" x14ac:dyDescent="0.2">
      <c r="A690" s="127"/>
      <c r="B690" s="127"/>
      <c r="C690" s="127"/>
      <c r="D690" s="127"/>
      <c r="E690" s="127"/>
      <c r="F690" s="127"/>
      <c r="G690" s="127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14"/>
      <c r="Z690" s="114"/>
      <c r="AA690" s="114"/>
      <c r="AB690" s="114"/>
      <c r="AC690" s="114"/>
      <c r="AD690" s="114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</row>
    <row r="691" spans="1:94" x14ac:dyDescent="0.2">
      <c r="A691" s="127"/>
      <c r="B691" s="127"/>
      <c r="C691" s="127"/>
      <c r="D691" s="127"/>
      <c r="E691" s="127"/>
      <c r="F691" s="127"/>
      <c r="G691" s="127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14"/>
      <c r="Z691" s="114"/>
      <c r="AA691" s="114"/>
      <c r="AB691" s="114"/>
      <c r="AC691" s="114"/>
      <c r="AD691" s="114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</row>
    <row r="692" spans="1:94" x14ac:dyDescent="0.2">
      <c r="A692" s="127"/>
      <c r="B692" s="127"/>
      <c r="C692" s="127"/>
      <c r="D692" s="127"/>
      <c r="E692" s="127"/>
      <c r="F692" s="127"/>
      <c r="G692" s="127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14"/>
      <c r="Z692" s="114"/>
      <c r="AA692" s="114"/>
      <c r="AB692" s="114"/>
      <c r="AC692" s="114"/>
      <c r="AD692" s="114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</row>
    <row r="693" spans="1:94" x14ac:dyDescent="0.2">
      <c r="A693" s="127"/>
      <c r="B693" s="127"/>
      <c r="C693" s="127"/>
      <c r="D693" s="127"/>
      <c r="E693" s="127"/>
      <c r="F693" s="127"/>
      <c r="G693" s="127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14"/>
      <c r="Z693" s="114"/>
      <c r="AA693" s="114"/>
      <c r="AB693" s="114"/>
      <c r="AC693" s="114"/>
      <c r="AD693" s="114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</row>
    <row r="694" spans="1:94" x14ac:dyDescent="0.2">
      <c r="A694" s="127"/>
      <c r="B694" s="127"/>
      <c r="C694" s="127"/>
      <c r="D694" s="127"/>
      <c r="E694" s="127"/>
      <c r="F694" s="127"/>
      <c r="G694" s="127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14"/>
      <c r="Z694" s="114"/>
      <c r="AA694" s="114"/>
      <c r="AB694" s="114"/>
      <c r="AC694" s="114"/>
      <c r="AD694" s="114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</row>
    <row r="695" spans="1:94" x14ac:dyDescent="0.2">
      <c r="A695" s="127"/>
      <c r="B695" s="127"/>
      <c r="C695" s="127"/>
      <c r="D695" s="127"/>
      <c r="E695" s="127"/>
      <c r="F695" s="127"/>
      <c r="G695" s="127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14"/>
      <c r="Z695" s="114"/>
      <c r="AA695" s="114"/>
      <c r="AB695" s="114"/>
      <c r="AC695" s="114"/>
      <c r="AD695" s="114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</row>
    <row r="696" spans="1:94" x14ac:dyDescent="0.2">
      <c r="A696" s="127"/>
      <c r="B696" s="127"/>
      <c r="C696" s="127"/>
      <c r="D696" s="127"/>
      <c r="E696" s="127"/>
      <c r="F696" s="127"/>
      <c r="G696" s="127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14"/>
      <c r="Z696" s="114"/>
      <c r="AA696" s="114"/>
      <c r="AB696" s="114"/>
      <c r="AC696" s="114"/>
      <c r="AD696" s="114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</row>
    <row r="697" spans="1:94" x14ac:dyDescent="0.2">
      <c r="A697" s="127"/>
      <c r="B697" s="127"/>
      <c r="C697" s="127"/>
      <c r="D697" s="127"/>
      <c r="E697" s="127"/>
      <c r="F697" s="127"/>
      <c r="G697" s="127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14"/>
      <c r="Z697" s="114"/>
      <c r="AA697" s="114"/>
      <c r="AB697" s="114"/>
      <c r="AC697" s="114"/>
      <c r="AD697" s="114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</row>
    <row r="698" spans="1:94" x14ac:dyDescent="0.2">
      <c r="A698" s="127"/>
      <c r="B698" s="127"/>
      <c r="C698" s="127"/>
      <c r="D698" s="127"/>
      <c r="E698" s="127"/>
      <c r="F698" s="127"/>
      <c r="G698" s="127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14"/>
      <c r="Z698" s="114"/>
      <c r="AA698" s="114"/>
      <c r="AB698" s="114"/>
      <c r="AC698" s="114"/>
      <c r="AD698" s="114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</row>
    <row r="699" spans="1:94" x14ac:dyDescent="0.2">
      <c r="A699" s="127"/>
      <c r="B699" s="127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14"/>
      <c r="Z699" s="114"/>
      <c r="AA699" s="114"/>
      <c r="AB699" s="114"/>
      <c r="AC699" s="114"/>
      <c r="AD699" s="114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</row>
    <row r="700" spans="1:94" x14ac:dyDescent="0.2">
      <c r="A700" s="127"/>
      <c r="B700" s="127"/>
      <c r="C700" s="127"/>
      <c r="D700" s="127"/>
      <c r="E700" s="127"/>
      <c r="F700" s="127"/>
      <c r="G700" s="127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14"/>
      <c r="Z700" s="114"/>
      <c r="AA700" s="114"/>
      <c r="AB700" s="114"/>
      <c r="AC700" s="114"/>
      <c r="AD700" s="114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</row>
    <row r="701" spans="1:94" x14ac:dyDescent="0.2">
      <c r="A701" s="127"/>
      <c r="B701" s="127"/>
      <c r="C701" s="127"/>
      <c r="D701" s="127"/>
      <c r="E701" s="127"/>
      <c r="F701" s="127"/>
      <c r="G701" s="127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14"/>
      <c r="Z701" s="114"/>
      <c r="AA701" s="114"/>
      <c r="AB701" s="114"/>
      <c r="AC701" s="114"/>
      <c r="AD701" s="114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</row>
    <row r="702" spans="1:94" x14ac:dyDescent="0.2">
      <c r="A702" s="127"/>
      <c r="B702" s="127"/>
      <c r="C702" s="127"/>
      <c r="D702" s="127"/>
      <c r="E702" s="127"/>
      <c r="F702" s="127"/>
      <c r="G702" s="127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14"/>
      <c r="Z702" s="114"/>
      <c r="AA702" s="114"/>
      <c r="AB702" s="114"/>
      <c r="AC702" s="114"/>
      <c r="AD702" s="114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</row>
    <row r="703" spans="1:94" x14ac:dyDescent="0.2">
      <c r="A703" s="127"/>
      <c r="B703" s="127"/>
      <c r="C703" s="127"/>
      <c r="D703" s="127"/>
      <c r="E703" s="127"/>
      <c r="F703" s="127"/>
      <c r="G703" s="127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14"/>
      <c r="Z703" s="114"/>
      <c r="AA703" s="114"/>
      <c r="AB703" s="114"/>
      <c r="AC703" s="114"/>
      <c r="AD703" s="114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</row>
    <row r="704" spans="1:94" x14ac:dyDescent="0.2">
      <c r="A704" s="127"/>
      <c r="B704" s="127"/>
      <c r="C704" s="127"/>
      <c r="D704" s="127"/>
      <c r="E704" s="127"/>
      <c r="F704" s="127"/>
      <c r="G704" s="127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14"/>
      <c r="Z704" s="114"/>
      <c r="AA704" s="114"/>
      <c r="AB704" s="114"/>
      <c r="AC704" s="114"/>
      <c r="AD704" s="114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</row>
    <row r="705" spans="1:94" x14ac:dyDescent="0.2">
      <c r="A705" s="127"/>
      <c r="B705" s="127"/>
      <c r="C705" s="127"/>
      <c r="D705" s="127"/>
      <c r="E705" s="127"/>
      <c r="F705" s="127"/>
      <c r="G705" s="127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14"/>
      <c r="Z705" s="114"/>
      <c r="AA705" s="114"/>
      <c r="AB705" s="114"/>
      <c r="AC705" s="114"/>
      <c r="AD705" s="114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</row>
    <row r="706" spans="1:94" x14ac:dyDescent="0.2">
      <c r="A706" s="127"/>
      <c r="B706" s="127"/>
      <c r="C706" s="127"/>
      <c r="D706" s="127"/>
      <c r="E706" s="127"/>
      <c r="F706" s="127"/>
      <c r="G706" s="127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14"/>
      <c r="Z706" s="114"/>
      <c r="AA706" s="114"/>
      <c r="AB706" s="114"/>
      <c r="AC706" s="114"/>
      <c r="AD706" s="114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</row>
    <row r="707" spans="1:94" x14ac:dyDescent="0.2">
      <c r="A707" s="127"/>
      <c r="B707" s="127"/>
      <c r="C707" s="127"/>
      <c r="D707" s="127"/>
      <c r="E707" s="127"/>
      <c r="F707" s="127"/>
      <c r="G707" s="127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14"/>
      <c r="Z707" s="114"/>
      <c r="AA707" s="114"/>
      <c r="AB707" s="114"/>
      <c r="AC707" s="114"/>
      <c r="AD707" s="114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</row>
    <row r="708" spans="1:94" x14ac:dyDescent="0.2">
      <c r="A708" s="127"/>
      <c r="B708" s="127"/>
      <c r="C708" s="127"/>
      <c r="D708" s="127"/>
      <c r="E708" s="127"/>
      <c r="F708" s="127"/>
      <c r="G708" s="127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14"/>
      <c r="Z708" s="114"/>
      <c r="AA708" s="114"/>
      <c r="AB708" s="114"/>
      <c r="AC708" s="114"/>
      <c r="AD708" s="114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</row>
    <row r="709" spans="1:94" x14ac:dyDescent="0.2">
      <c r="A709" s="127"/>
      <c r="B709" s="127"/>
      <c r="C709" s="127"/>
      <c r="D709" s="127"/>
      <c r="E709" s="127"/>
      <c r="F709" s="127"/>
      <c r="G709" s="127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14"/>
      <c r="Z709" s="114"/>
      <c r="AA709" s="114"/>
      <c r="AB709" s="114"/>
      <c r="AC709" s="114"/>
      <c r="AD709" s="114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</row>
    <row r="710" spans="1:94" x14ac:dyDescent="0.2">
      <c r="A710" s="127"/>
      <c r="B710" s="127"/>
      <c r="C710" s="127"/>
      <c r="D710" s="127"/>
      <c r="E710" s="127"/>
      <c r="F710" s="127"/>
      <c r="G710" s="127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14"/>
      <c r="Z710" s="114"/>
      <c r="AA710" s="114"/>
      <c r="AB710" s="114"/>
      <c r="AC710" s="114"/>
      <c r="AD710" s="114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</row>
    <row r="711" spans="1:94" x14ac:dyDescent="0.2">
      <c r="A711" s="127"/>
      <c r="B711" s="127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14"/>
      <c r="Z711" s="114"/>
      <c r="AA711" s="114"/>
      <c r="AB711" s="114"/>
      <c r="AC711" s="114"/>
      <c r="AD711" s="114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</row>
    <row r="712" spans="1:94" x14ac:dyDescent="0.2">
      <c r="A712" s="127"/>
      <c r="B712" s="127"/>
      <c r="C712" s="127"/>
      <c r="D712" s="127"/>
      <c r="E712" s="127"/>
      <c r="F712" s="127"/>
      <c r="G712" s="127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14"/>
      <c r="Z712" s="114"/>
      <c r="AA712" s="114"/>
      <c r="AB712" s="114"/>
      <c r="AC712" s="114"/>
      <c r="AD712" s="114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</row>
    <row r="713" spans="1:94" x14ac:dyDescent="0.2">
      <c r="A713" s="127"/>
      <c r="B713" s="127"/>
      <c r="C713" s="127"/>
      <c r="D713" s="127"/>
      <c r="E713" s="127"/>
      <c r="F713" s="127"/>
      <c r="G713" s="127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14"/>
      <c r="Z713" s="114"/>
      <c r="AA713" s="114"/>
      <c r="AB713" s="114"/>
      <c r="AC713" s="114"/>
      <c r="AD713" s="114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</row>
    <row r="714" spans="1:94" x14ac:dyDescent="0.2">
      <c r="A714" s="127"/>
      <c r="B714" s="127"/>
      <c r="C714" s="127"/>
      <c r="D714" s="127"/>
      <c r="E714" s="127"/>
      <c r="F714" s="127"/>
      <c r="G714" s="127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14"/>
      <c r="Z714" s="114"/>
      <c r="AA714" s="114"/>
      <c r="AB714" s="114"/>
      <c r="AC714" s="114"/>
      <c r="AD714" s="114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</row>
    <row r="715" spans="1:94" x14ac:dyDescent="0.2">
      <c r="A715" s="127"/>
      <c r="B715" s="127"/>
      <c r="C715" s="127"/>
      <c r="D715" s="127"/>
      <c r="E715" s="127"/>
      <c r="F715" s="127"/>
      <c r="G715" s="127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14"/>
      <c r="Z715" s="114"/>
      <c r="AA715" s="114"/>
      <c r="AB715" s="114"/>
      <c r="AC715" s="114"/>
      <c r="AD715" s="114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</row>
    <row r="716" spans="1:94" x14ac:dyDescent="0.2">
      <c r="A716" s="127"/>
      <c r="B716" s="127"/>
      <c r="C716" s="127"/>
      <c r="D716" s="127"/>
      <c r="E716" s="127"/>
      <c r="F716" s="127"/>
      <c r="G716" s="127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14"/>
      <c r="Z716" s="114"/>
      <c r="AA716" s="114"/>
      <c r="AB716" s="114"/>
      <c r="AC716" s="114"/>
      <c r="AD716" s="114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</row>
    <row r="717" spans="1:94" x14ac:dyDescent="0.2">
      <c r="A717" s="127"/>
      <c r="B717" s="127"/>
      <c r="C717" s="127"/>
      <c r="D717" s="127"/>
      <c r="E717" s="127"/>
      <c r="F717" s="127"/>
      <c r="G717" s="127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14"/>
      <c r="Z717" s="114"/>
      <c r="AA717" s="114"/>
      <c r="AB717" s="114"/>
      <c r="AC717" s="114"/>
      <c r="AD717" s="114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</row>
    <row r="718" spans="1:94" x14ac:dyDescent="0.2">
      <c r="A718" s="127"/>
      <c r="B718" s="127"/>
      <c r="C718" s="127"/>
      <c r="D718" s="127"/>
      <c r="E718" s="127"/>
      <c r="F718" s="127"/>
      <c r="G718" s="127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14"/>
      <c r="Z718" s="114"/>
      <c r="AA718" s="114"/>
      <c r="AB718" s="114"/>
      <c r="AC718" s="114"/>
      <c r="AD718" s="114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</row>
    <row r="719" spans="1:94" x14ac:dyDescent="0.2">
      <c r="A719" s="127"/>
      <c r="B719" s="127"/>
      <c r="C719" s="127"/>
      <c r="D719" s="127"/>
      <c r="E719" s="127"/>
      <c r="F719" s="127"/>
      <c r="G719" s="127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14"/>
      <c r="Z719" s="114"/>
      <c r="AA719" s="114"/>
      <c r="AB719" s="114"/>
      <c r="AC719" s="114"/>
      <c r="AD719" s="114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</row>
    <row r="720" spans="1:94" x14ac:dyDescent="0.2">
      <c r="A720" s="127"/>
      <c r="B720" s="127"/>
      <c r="C720" s="127"/>
      <c r="D720" s="127"/>
      <c r="E720" s="127"/>
      <c r="F720" s="127"/>
      <c r="G720" s="127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14"/>
      <c r="Z720" s="114"/>
      <c r="AA720" s="114"/>
      <c r="AB720" s="114"/>
      <c r="AC720" s="114"/>
      <c r="AD720" s="114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</row>
    <row r="721" spans="1:94" x14ac:dyDescent="0.2">
      <c r="A721" s="127"/>
      <c r="B721" s="127"/>
      <c r="C721" s="127"/>
      <c r="D721" s="127"/>
      <c r="E721" s="127"/>
      <c r="F721" s="127"/>
      <c r="G721" s="127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14"/>
      <c r="Z721" s="114"/>
      <c r="AA721" s="114"/>
      <c r="AB721" s="114"/>
      <c r="AC721" s="114"/>
      <c r="AD721" s="114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</row>
    <row r="722" spans="1:94" x14ac:dyDescent="0.2">
      <c r="A722" s="127"/>
      <c r="B722" s="127"/>
      <c r="C722" s="127"/>
      <c r="D722" s="127"/>
      <c r="E722" s="127"/>
      <c r="F722" s="127"/>
      <c r="G722" s="127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14"/>
      <c r="Z722" s="114"/>
      <c r="AA722" s="114"/>
      <c r="AB722" s="114"/>
      <c r="AC722" s="114"/>
      <c r="AD722" s="114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</row>
    <row r="723" spans="1:94" x14ac:dyDescent="0.2">
      <c r="A723" s="127"/>
      <c r="B723" s="127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14"/>
      <c r="Z723" s="114"/>
      <c r="AA723" s="114"/>
      <c r="AB723" s="114"/>
      <c r="AC723" s="114"/>
      <c r="AD723" s="114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</row>
    <row r="724" spans="1:94" x14ac:dyDescent="0.2">
      <c r="A724" s="127"/>
      <c r="B724" s="127"/>
      <c r="C724" s="127"/>
      <c r="D724" s="127"/>
      <c r="E724" s="127"/>
      <c r="F724" s="127"/>
      <c r="G724" s="127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14"/>
      <c r="Z724" s="114"/>
      <c r="AA724" s="114"/>
      <c r="AB724" s="114"/>
      <c r="AC724" s="114"/>
      <c r="AD724" s="114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</row>
    <row r="725" spans="1:94" x14ac:dyDescent="0.2">
      <c r="A725" s="127"/>
      <c r="B725" s="127"/>
      <c r="C725" s="127"/>
      <c r="D725" s="127"/>
      <c r="E725" s="127"/>
      <c r="F725" s="127"/>
      <c r="G725" s="127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14"/>
      <c r="Z725" s="114"/>
      <c r="AA725" s="114"/>
      <c r="AB725" s="114"/>
      <c r="AC725" s="114"/>
      <c r="AD725" s="114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</row>
    <row r="726" spans="1:94" x14ac:dyDescent="0.2">
      <c r="A726" s="127"/>
      <c r="B726" s="127"/>
      <c r="C726" s="127"/>
      <c r="D726" s="127"/>
      <c r="E726" s="127"/>
      <c r="F726" s="127"/>
      <c r="G726" s="127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14"/>
      <c r="Z726" s="114"/>
      <c r="AA726" s="114"/>
      <c r="AB726" s="114"/>
      <c r="AC726" s="114"/>
      <c r="AD726" s="114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</row>
    <row r="727" spans="1:94" x14ac:dyDescent="0.2">
      <c r="A727" s="127"/>
      <c r="B727" s="127"/>
      <c r="C727" s="127"/>
      <c r="D727" s="127"/>
      <c r="E727" s="127"/>
      <c r="F727" s="127"/>
      <c r="G727" s="127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14"/>
      <c r="Z727" s="114"/>
      <c r="AA727" s="114"/>
      <c r="AB727" s="114"/>
      <c r="AC727" s="114"/>
      <c r="AD727" s="114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</row>
    <row r="728" spans="1:94" x14ac:dyDescent="0.2">
      <c r="A728" s="127"/>
      <c r="B728" s="127"/>
      <c r="C728" s="127"/>
      <c r="D728" s="127"/>
      <c r="E728" s="127"/>
      <c r="F728" s="127"/>
      <c r="G728" s="127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14"/>
      <c r="Z728" s="114"/>
      <c r="AA728" s="114"/>
      <c r="AB728" s="114"/>
      <c r="AC728" s="114"/>
      <c r="AD728" s="114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</row>
    <row r="729" spans="1:94" x14ac:dyDescent="0.2">
      <c r="A729" s="127"/>
      <c r="B729" s="127"/>
      <c r="C729" s="127"/>
      <c r="D729" s="127"/>
      <c r="E729" s="127"/>
      <c r="F729" s="127"/>
      <c r="G729" s="127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14"/>
      <c r="Z729" s="114"/>
      <c r="AA729" s="114"/>
      <c r="AB729" s="114"/>
      <c r="AC729" s="114"/>
      <c r="AD729" s="114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</row>
    <row r="730" spans="1:94" x14ac:dyDescent="0.2">
      <c r="A730" s="127"/>
      <c r="B730" s="127"/>
      <c r="C730" s="127"/>
      <c r="D730" s="127"/>
      <c r="E730" s="127"/>
      <c r="F730" s="127"/>
      <c r="G730" s="127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14"/>
      <c r="Z730" s="114"/>
      <c r="AA730" s="114"/>
      <c r="AB730" s="114"/>
      <c r="AC730" s="114"/>
      <c r="AD730" s="114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</row>
    <row r="731" spans="1:94" x14ac:dyDescent="0.2">
      <c r="A731" s="127"/>
      <c r="B731" s="127"/>
      <c r="C731" s="127"/>
      <c r="D731" s="127"/>
      <c r="E731" s="127"/>
      <c r="F731" s="127"/>
      <c r="G731" s="127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14"/>
      <c r="Z731" s="114"/>
      <c r="AA731" s="114"/>
      <c r="AB731" s="114"/>
      <c r="AC731" s="114"/>
      <c r="AD731" s="114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</row>
    <row r="732" spans="1:94" x14ac:dyDescent="0.2">
      <c r="A732" s="127"/>
      <c r="B732" s="127"/>
      <c r="C732" s="127"/>
      <c r="D732" s="127"/>
      <c r="E732" s="127"/>
      <c r="F732" s="127"/>
      <c r="G732" s="127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14"/>
      <c r="Z732" s="114"/>
      <c r="AA732" s="114"/>
      <c r="AB732" s="114"/>
      <c r="AC732" s="114"/>
      <c r="AD732" s="114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</row>
    <row r="733" spans="1:94" x14ac:dyDescent="0.2">
      <c r="A733" s="127"/>
      <c r="B733" s="127"/>
      <c r="C733" s="127"/>
      <c r="D733" s="127"/>
      <c r="E733" s="127"/>
      <c r="F733" s="127"/>
      <c r="G733" s="127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14"/>
      <c r="Z733" s="114"/>
      <c r="AA733" s="114"/>
      <c r="AB733" s="114"/>
      <c r="AC733" s="114"/>
      <c r="AD733" s="114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</row>
    <row r="734" spans="1:94" x14ac:dyDescent="0.2">
      <c r="A734" s="127"/>
      <c r="B734" s="127"/>
      <c r="C734" s="127"/>
      <c r="D734" s="127"/>
      <c r="E734" s="127"/>
      <c r="F734" s="127"/>
      <c r="G734" s="127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14"/>
      <c r="Z734" s="114"/>
      <c r="AA734" s="114"/>
      <c r="AB734" s="114"/>
      <c r="AC734" s="114"/>
      <c r="AD734" s="114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</row>
    <row r="735" spans="1:94" x14ac:dyDescent="0.2">
      <c r="A735" s="127"/>
      <c r="B735" s="127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14"/>
      <c r="Z735" s="114"/>
      <c r="AA735" s="114"/>
      <c r="AB735" s="114"/>
      <c r="AC735" s="114"/>
      <c r="AD735" s="114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</row>
    <row r="736" spans="1:94" x14ac:dyDescent="0.2">
      <c r="A736" s="127"/>
      <c r="B736" s="127"/>
      <c r="C736" s="127"/>
      <c r="D736" s="127"/>
      <c r="E736" s="127"/>
      <c r="F736" s="127"/>
      <c r="G736" s="127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14"/>
      <c r="Z736" s="114"/>
      <c r="AA736" s="114"/>
      <c r="AB736" s="114"/>
      <c r="AC736" s="114"/>
      <c r="AD736" s="114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</row>
    <row r="737" spans="1:94" x14ac:dyDescent="0.2">
      <c r="A737" s="127"/>
      <c r="B737" s="127"/>
      <c r="C737" s="127"/>
      <c r="D737" s="127"/>
      <c r="E737" s="127"/>
      <c r="F737" s="127"/>
      <c r="G737" s="127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14"/>
      <c r="Z737" s="114"/>
      <c r="AA737" s="114"/>
      <c r="AB737" s="114"/>
      <c r="AC737" s="114"/>
      <c r="AD737" s="114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</row>
    <row r="738" spans="1:94" x14ac:dyDescent="0.2">
      <c r="A738" s="127"/>
      <c r="B738" s="127"/>
      <c r="C738" s="127"/>
      <c r="D738" s="127"/>
      <c r="E738" s="127"/>
      <c r="F738" s="127"/>
      <c r="G738" s="127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14"/>
      <c r="Z738" s="114"/>
      <c r="AA738" s="114"/>
      <c r="AB738" s="114"/>
      <c r="AC738" s="114"/>
      <c r="AD738" s="114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</row>
    <row r="739" spans="1:94" x14ac:dyDescent="0.2">
      <c r="A739" s="127"/>
      <c r="B739" s="127"/>
      <c r="C739" s="127"/>
      <c r="D739" s="127"/>
      <c r="E739" s="127"/>
      <c r="F739" s="127"/>
      <c r="G739" s="127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14"/>
      <c r="Z739" s="114"/>
      <c r="AA739" s="114"/>
      <c r="AB739" s="114"/>
      <c r="AC739" s="114"/>
      <c r="AD739" s="114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</row>
    <row r="740" spans="1:94" x14ac:dyDescent="0.2">
      <c r="A740" s="127"/>
      <c r="B740" s="127"/>
      <c r="C740" s="127"/>
      <c r="D740" s="127"/>
      <c r="E740" s="127"/>
      <c r="F740" s="127"/>
      <c r="G740" s="127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14"/>
      <c r="Z740" s="114"/>
      <c r="AA740" s="114"/>
      <c r="AB740" s="114"/>
      <c r="AC740" s="114"/>
      <c r="AD740" s="114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</row>
    <row r="741" spans="1:94" x14ac:dyDescent="0.2">
      <c r="A741" s="127"/>
      <c r="B741" s="127"/>
      <c r="C741" s="127"/>
      <c r="D741" s="127"/>
      <c r="E741" s="127"/>
      <c r="F741" s="127"/>
      <c r="G741" s="127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14"/>
      <c r="Z741" s="114"/>
      <c r="AA741" s="114"/>
      <c r="AB741" s="114"/>
      <c r="AC741" s="114"/>
      <c r="AD741" s="114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</row>
    <row r="742" spans="1:94" x14ac:dyDescent="0.2">
      <c r="A742" s="127"/>
      <c r="B742" s="127"/>
      <c r="C742" s="127"/>
      <c r="D742" s="127"/>
      <c r="E742" s="127"/>
      <c r="F742" s="127"/>
      <c r="G742" s="127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14"/>
      <c r="Z742" s="114"/>
      <c r="AA742" s="114"/>
      <c r="AB742" s="114"/>
      <c r="AC742" s="114"/>
      <c r="AD742" s="114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</row>
    <row r="743" spans="1:94" x14ac:dyDescent="0.2">
      <c r="A743" s="127"/>
      <c r="B743" s="127"/>
      <c r="C743" s="127"/>
      <c r="D743" s="127"/>
      <c r="E743" s="127"/>
      <c r="F743" s="127"/>
      <c r="G743" s="127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14"/>
      <c r="Z743" s="114"/>
      <c r="AA743" s="114"/>
      <c r="AB743" s="114"/>
      <c r="AC743" s="114"/>
      <c r="AD743" s="114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</row>
    <row r="744" spans="1:94" x14ac:dyDescent="0.2">
      <c r="A744" s="127"/>
      <c r="B744" s="127"/>
      <c r="C744" s="127"/>
      <c r="D744" s="127"/>
      <c r="E744" s="127"/>
      <c r="F744" s="127"/>
      <c r="G744" s="127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14"/>
      <c r="Z744" s="114"/>
      <c r="AA744" s="114"/>
      <c r="AB744" s="114"/>
      <c r="AC744" s="114"/>
      <c r="AD744" s="114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</row>
    <row r="745" spans="1:94" x14ac:dyDescent="0.2">
      <c r="A745" s="127"/>
      <c r="B745" s="127"/>
      <c r="C745" s="127"/>
      <c r="D745" s="127"/>
      <c r="E745" s="127"/>
      <c r="F745" s="127"/>
      <c r="G745" s="127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14"/>
      <c r="Z745" s="114"/>
      <c r="AA745" s="114"/>
      <c r="AB745" s="114"/>
      <c r="AC745" s="114"/>
      <c r="AD745" s="114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</row>
    <row r="746" spans="1:94" x14ac:dyDescent="0.2">
      <c r="A746" s="127"/>
      <c r="B746" s="127"/>
      <c r="C746" s="127"/>
      <c r="D746" s="127"/>
      <c r="E746" s="127"/>
      <c r="F746" s="127"/>
      <c r="G746" s="127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14"/>
      <c r="Z746" s="114"/>
      <c r="AA746" s="114"/>
      <c r="AB746" s="114"/>
      <c r="AC746" s="114"/>
      <c r="AD746" s="114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</row>
    <row r="747" spans="1:94" x14ac:dyDescent="0.2">
      <c r="A747" s="127"/>
      <c r="B747" s="127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14"/>
      <c r="Z747" s="114"/>
      <c r="AA747" s="114"/>
      <c r="AB747" s="114"/>
      <c r="AC747" s="114"/>
      <c r="AD747" s="114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</row>
    <row r="748" spans="1:94" x14ac:dyDescent="0.2">
      <c r="A748" s="127"/>
      <c r="B748" s="127"/>
      <c r="C748" s="127"/>
      <c r="D748" s="127"/>
      <c r="E748" s="127"/>
      <c r="F748" s="127"/>
      <c r="G748" s="127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14"/>
      <c r="Z748" s="114"/>
      <c r="AA748" s="114"/>
      <c r="AB748" s="114"/>
      <c r="AC748" s="114"/>
      <c r="AD748" s="114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</row>
    <row r="749" spans="1:94" x14ac:dyDescent="0.2">
      <c r="A749" s="127"/>
      <c r="B749" s="127"/>
      <c r="C749" s="127"/>
      <c r="D749" s="127"/>
      <c r="E749" s="127"/>
      <c r="F749" s="127"/>
      <c r="G749" s="127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14"/>
      <c r="Z749" s="114"/>
      <c r="AA749" s="114"/>
      <c r="AB749" s="114"/>
      <c r="AC749" s="114"/>
      <c r="AD749" s="114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</row>
    <row r="750" spans="1:94" x14ac:dyDescent="0.2">
      <c r="A750" s="127"/>
      <c r="B750" s="127"/>
      <c r="C750" s="127"/>
      <c r="D750" s="127"/>
      <c r="E750" s="127"/>
      <c r="F750" s="127"/>
      <c r="G750" s="127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14"/>
      <c r="Z750" s="114"/>
      <c r="AA750" s="114"/>
      <c r="AB750" s="114"/>
      <c r="AC750" s="114"/>
      <c r="AD750" s="114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</row>
    <row r="751" spans="1:94" x14ac:dyDescent="0.2">
      <c r="A751" s="127"/>
      <c r="B751" s="127"/>
      <c r="C751" s="127"/>
      <c r="D751" s="127"/>
      <c r="E751" s="127"/>
      <c r="F751" s="127"/>
      <c r="G751" s="127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14"/>
      <c r="Z751" s="114"/>
      <c r="AA751" s="114"/>
      <c r="AB751" s="114"/>
      <c r="AC751" s="114"/>
      <c r="AD751" s="114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</row>
    <row r="752" spans="1:94" x14ac:dyDescent="0.2">
      <c r="A752" s="127"/>
      <c r="B752" s="127"/>
      <c r="C752" s="127"/>
      <c r="D752" s="127"/>
      <c r="E752" s="127"/>
      <c r="F752" s="127"/>
      <c r="G752" s="127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14"/>
      <c r="Z752" s="114"/>
      <c r="AA752" s="114"/>
      <c r="AB752" s="114"/>
      <c r="AC752" s="114"/>
      <c r="AD752" s="114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</row>
    <row r="753" spans="1:94" x14ac:dyDescent="0.2">
      <c r="A753" s="127"/>
      <c r="B753" s="127"/>
      <c r="C753" s="127"/>
      <c r="D753" s="127"/>
      <c r="E753" s="127"/>
      <c r="F753" s="127"/>
      <c r="G753" s="127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14"/>
      <c r="Z753" s="114"/>
      <c r="AA753" s="114"/>
      <c r="AB753" s="114"/>
      <c r="AC753" s="114"/>
      <c r="AD753" s="114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</row>
    <row r="754" spans="1:94" x14ac:dyDescent="0.2">
      <c r="A754" s="127"/>
      <c r="B754" s="127"/>
      <c r="C754" s="127"/>
      <c r="D754" s="127"/>
      <c r="E754" s="127"/>
      <c r="F754" s="127"/>
      <c r="G754" s="127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14"/>
      <c r="Z754" s="114"/>
      <c r="AA754" s="114"/>
      <c r="AB754" s="114"/>
      <c r="AC754" s="114"/>
      <c r="AD754" s="114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</row>
    <row r="755" spans="1:94" x14ac:dyDescent="0.2">
      <c r="A755" s="127"/>
      <c r="B755" s="127"/>
      <c r="C755" s="127"/>
      <c r="D755" s="127"/>
      <c r="E755" s="127"/>
      <c r="F755" s="127"/>
      <c r="G755" s="127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14"/>
      <c r="Z755" s="114"/>
      <c r="AA755" s="114"/>
      <c r="AB755" s="114"/>
      <c r="AC755" s="114"/>
      <c r="AD755" s="114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</row>
    <row r="756" spans="1:94" x14ac:dyDescent="0.2">
      <c r="A756" s="127"/>
      <c r="B756" s="127"/>
      <c r="C756" s="127"/>
      <c r="D756" s="127"/>
      <c r="E756" s="127"/>
      <c r="F756" s="127"/>
      <c r="G756" s="127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14"/>
      <c r="Z756" s="114"/>
      <c r="AA756" s="114"/>
      <c r="AB756" s="114"/>
      <c r="AC756" s="114"/>
      <c r="AD756" s="114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</row>
    <row r="757" spans="1:94" x14ac:dyDescent="0.2">
      <c r="A757" s="127"/>
      <c r="B757" s="127"/>
      <c r="C757" s="127"/>
      <c r="D757" s="127"/>
      <c r="E757" s="127"/>
      <c r="F757" s="127"/>
      <c r="G757" s="127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14"/>
      <c r="Z757" s="114"/>
      <c r="AA757" s="114"/>
      <c r="AB757" s="114"/>
      <c r="AC757" s="114"/>
      <c r="AD757" s="114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</row>
    <row r="758" spans="1:94" x14ac:dyDescent="0.2">
      <c r="A758" s="127"/>
      <c r="B758" s="127"/>
      <c r="C758" s="127"/>
      <c r="D758" s="127"/>
      <c r="E758" s="127"/>
      <c r="F758" s="127"/>
      <c r="G758" s="127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14"/>
      <c r="Z758" s="114"/>
      <c r="AA758" s="114"/>
      <c r="AB758" s="114"/>
      <c r="AC758" s="114"/>
      <c r="AD758" s="114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</row>
    <row r="759" spans="1:94" x14ac:dyDescent="0.2">
      <c r="A759" s="127"/>
      <c r="B759" s="127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14"/>
      <c r="Z759" s="114"/>
      <c r="AA759" s="114"/>
      <c r="AB759" s="114"/>
      <c r="AC759" s="114"/>
      <c r="AD759" s="114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</row>
    <row r="760" spans="1:94" x14ac:dyDescent="0.2">
      <c r="A760" s="127"/>
      <c r="B760" s="127"/>
      <c r="C760" s="127"/>
      <c r="D760" s="127"/>
      <c r="E760" s="127"/>
      <c r="F760" s="127"/>
      <c r="G760" s="127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14"/>
      <c r="Z760" s="114"/>
      <c r="AA760" s="114"/>
      <c r="AB760" s="114"/>
      <c r="AC760" s="114"/>
      <c r="AD760" s="114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</row>
    <row r="761" spans="1:94" x14ac:dyDescent="0.2">
      <c r="A761" s="127"/>
      <c r="B761" s="127"/>
      <c r="C761" s="127"/>
      <c r="D761" s="127"/>
      <c r="E761" s="127"/>
      <c r="F761" s="127"/>
      <c r="G761" s="127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14"/>
      <c r="Z761" s="114"/>
      <c r="AA761" s="114"/>
      <c r="AB761" s="114"/>
      <c r="AC761" s="114"/>
      <c r="AD761" s="114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</row>
    <row r="762" spans="1:94" x14ac:dyDescent="0.2">
      <c r="A762" s="127"/>
      <c r="B762" s="127"/>
      <c r="C762" s="127"/>
      <c r="D762" s="127"/>
      <c r="E762" s="127"/>
      <c r="F762" s="127"/>
      <c r="G762" s="127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14"/>
      <c r="Z762" s="114"/>
      <c r="AA762" s="114"/>
      <c r="AB762" s="114"/>
      <c r="AC762" s="114"/>
      <c r="AD762" s="114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</row>
    <row r="763" spans="1:94" x14ac:dyDescent="0.2">
      <c r="A763" s="127"/>
      <c r="B763" s="127"/>
      <c r="C763" s="127"/>
      <c r="D763" s="127"/>
      <c r="E763" s="127"/>
      <c r="F763" s="127"/>
      <c r="G763" s="127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14"/>
      <c r="Z763" s="114"/>
      <c r="AA763" s="114"/>
      <c r="AB763" s="114"/>
      <c r="AC763" s="114"/>
      <c r="AD763" s="114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</row>
    <row r="764" spans="1:94" x14ac:dyDescent="0.2">
      <c r="A764" s="127"/>
      <c r="B764" s="127"/>
      <c r="C764" s="127"/>
      <c r="D764" s="127"/>
      <c r="E764" s="127"/>
      <c r="F764" s="127"/>
      <c r="G764" s="127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14"/>
      <c r="Z764" s="114"/>
      <c r="AA764" s="114"/>
      <c r="AB764" s="114"/>
      <c r="AC764" s="114"/>
      <c r="AD764" s="114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</row>
    <row r="765" spans="1:94" x14ac:dyDescent="0.2">
      <c r="A765" s="127"/>
      <c r="B765" s="127"/>
      <c r="C765" s="127"/>
      <c r="D765" s="127"/>
      <c r="E765" s="127"/>
      <c r="F765" s="127"/>
      <c r="G765" s="127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14"/>
      <c r="Z765" s="114"/>
      <c r="AA765" s="114"/>
      <c r="AB765" s="114"/>
      <c r="AC765" s="114"/>
      <c r="AD765" s="114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</row>
    <row r="766" spans="1:94" x14ac:dyDescent="0.2">
      <c r="A766" s="127"/>
      <c r="B766" s="127"/>
      <c r="C766" s="127"/>
      <c r="D766" s="127"/>
      <c r="E766" s="127"/>
      <c r="F766" s="127"/>
      <c r="G766" s="127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14"/>
      <c r="Z766" s="114"/>
      <c r="AA766" s="114"/>
      <c r="AB766" s="114"/>
      <c r="AC766" s="114"/>
      <c r="AD766" s="114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</row>
    <row r="767" spans="1:94" x14ac:dyDescent="0.2">
      <c r="A767" s="127"/>
      <c r="B767" s="127"/>
      <c r="C767" s="127"/>
      <c r="D767" s="127"/>
      <c r="E767" s="127"/>
      <c r="F767" s="127"/>
      <c r="G767" s="127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14"/>
      <c r="Z767" s="114"/>
      <c r="AA767" s="114"/>
      <c r="AB767" s="114"/>
      <c r="AC767" s="114"/>
      <c r="AD767" s="114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</row>
    <row r="768" spans="1:94" x14ac:dyDescent="0.2">
      <c r="A768" s="127"/>
      <c r="B768" s="127"/>
      <c r="C768" s="127"/>
      <c r="D768" s="127"/>
      <c r="E768" s="127"/>
      <c r="F768" s="127"/>
      <c r="G768" s="127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14"/>
      <c r="Z768" s="114"/>
      <c r="AA768" s="114"/>
      <c r="AB768" s="114"/>
      <c r="AC768" s="114"/>
      <c r="AD768" s="114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</row>
    <row r="769" spans="1:94" x14ac:dyDescent="0.2">
      <c r="A769" s="127"/>
      <c r="B769" s="127"/>
      <c r="C769" s="127"/>
      <c r="D769" s="127"/>
      <c r="E769" s="127"/>
      <c r="F769" s="127"/>
      <c r="G769" s="127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14"/>
      <c r="Z769" s="114"/>
      <c r="AA769" s="114"/>
      <c r="AB769" s="114"/>
      <c r="AC769" s="114"/>
      <c r="AD769" s="114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</row>
    <row r="770" spans="1:94" x14ac:dyDescent="0.2">
      <c r="A770" s="127"/>
      <c r="B770" s="127"/>
      <c r="C770" s="127"/>
      <c r="D770" s="127"/>
      <c r="E770" s="127"/>
      <c r="F770" s="127"/>
      <c r="G770" s="127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14"/>
      <c r="Z770" s="114"/>
      <c r="AA770" s="114"/>
      <c r="AB770" s="114"/>
      <c r="AC770" s="114"/>
      <c r="AD770" s="114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</row>
    <row r="771" spans="1:94" x14ac:dyDescent="0.2">
      <c r="A771" s="127"/>
      <c r="B771" s="127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14"/>
      <c r="Z771" s="114"/>
      <c r="AA771" s="114"/>
      <c r="AB771" s="114"/>
      <c r="AC771" s="114"/>
      <c r="AD771" s="114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</row>
    <row r="772" spans="1:94" x14ac:dyDescent="0.2">
      <c r="A772" s="127"/>
      <c r="B772" s="127"/>
      <c r="C772" s="127"/>
      <c r="D772" s="127"/>
      <c r="E772" s="127"/>
      <c r="F772" s="127"/>
      <c r="G772" s="127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14"/>
      <c r="Z772" s="114"/>
      <c r="AA772" s="114"/>
      <c r="AB772" s="114"/>
      <c r="AC772" s="114"/>
      <c r="AD772" s="114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</row>
    <row r="773" spans="1:94" x14ac:dyDescent="0.2">
      <c r="A773" s="127"/>
      <c r="B773" s="127"/>
      <c r="C773" s="127"/>
      <c r="D773" s="127"/>
      <c r="E773" s="127"/>
      <c r="F773" s="127"/>
      <c r="G773" s="127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14"/>
      <c r="Z773" s="114"/>
      <c r="AA773" s="114"/>
      <c r="AB773" s="114"/>
      <c r="AC773" s="114"/>
      <c r="AD773" s="114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</row>
    <row r="774" spans="1:94" x14ac:dyDescent="0.2">
      <c r="A774" s="127"/>
      <c r="B774" s="127"/>
      <c r="C774" s="127"/>
      <c r="D774" s="127"/>
      <c r="E774" s="127"/>
      <c r="F774" s="127"/>
      <c r="G774" s="127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14"/>
      <c r="Z774" s="114"/>
      <c r="AA774" s="114"/>
      <c r="AB774" s="114"/>
      <c r="AC774" s="114"/>
      <c r="AD774" s="114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</row>
    <row r="775" spans="1:94" x14ac:dyDescent="0.2">
      <c r="A775" s="127"/>
      <c r="B775" s="127"/>
      <c r="C775" s="127"/>
      <c r="D775" s="127"/>
      <c r="E775" s="127"/>
      <c r="F775" s="127"/>
      <c r="G775" s="127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14"/>
      <c r="Z775" s="114"/>
      <c r="AA775" s="114"/>
      <c r="AB775" s="114"/>
      <c r="AC775" s="114"/>
      <c r="AD775" s="114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</row>
    <row r="776" spans="1:94" x14ac:dyDescent="0.2">
      <c r="A776" s="127"/>
      <c r="B776" s="127"/>
      <c r="C776" s="127"/>
      <c r="D776" s="127"/>
      <c r="E776" s="127"/>
      <c r="F776" s="127"/>
      <c r="G776" s="127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14"/>
      <c r="Z776" s="114"/>
      <c r="AA776" s="114"/>
      <c r="AB776" s="114"/>
      <c r="AC776" s="114"/>
      <c r="AD776" s="114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</row>
    <row r="777" spans="1:94" x14ac:dyDescent="0.2">
      <c r="A777" s="127"/>
      <c r="B777" s="127"/>
      <c r="C777" s="127"/>
      <c r="D777" s="127"/>
      <c r="E777" s="127"/>
      <c r="F777" s="127"/>
      <c r="G777" s="127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14"/>
      <c r="Z777" s="114"/>
      <c r="AA777" s="114"/>
      <c r="AB777" s="114"/>
      <c r="AC777" s="114"/>
      <c r="AD777" s="114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</row>
    <row r="778" spans="1:94" x14ac:dyDescent="0.2">
      <c r="A778" s="127"/>
      <c r="B778" s="127"/>
      <c r="C778" s="127"/>
      <c r="D778" s="127"/>
      <c r="E778" s="127"/>
      <c r="F778" s="127"/>
      <c r="G778" s="127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14"/>
      <c r="Z778" s="114"/>
      <c r="AA778" s="114"/>
      <c r="AB778" s="114"/>
      <c r="AC778" s="114"/>
      <c r="AD778" s="114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</row>
    <row r="779" spans="1:94" x14ac:dyDescent="0.2">
      <c r="A779" s="127"/>
      <c r="B779" s="127"/>
      <c r="C779" s="127"/>
      <c r="D779" s="127"/>
      <c r="E779" s="127"/>
      <c r="F779" s="127"/>
      <c r="G779" s="127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14"/>
      <c r="Z779" s="114"/>
      <c r="AA779" s="114"/>
      <c r="AB779" s="114"/>
      <c r="AC779" s="114"/>
      <c r="AD779" s="114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</row>
    <row r="780" spans="1:94" x14ac:dyDescent="0.2">
      <c r="A780" s="127"/>
      <c r="B780" s="127"/>
      <c r="C780" s="127"/>
      <c r="D780" s="127"/>
      <c r="E780" s="127"/>
      <c r="F780" s="127"/>
      <c r="G780" s="127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14"/>
      <c r="Z780" s="114"/>
      <c r="AA780" s="114"/>
      <c r="AB780" s="114"/>
      <c r="AC780" s="114"/>
      <c r="AD780" s="114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</row>
    <row r="781" spans="1:94" x14ac:dyDescent="0.2">
      <c r="A781" s="127"/>
      <c r="B781" s="127"/>
      <c r="C781" s="127"/>
      <c r="D781" s="127"/>
      <c r="E781" s="127"/>
      <c r="F781" s="127"/>
      <c r="G781" s="127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14"/>
      <c r="Z781" s="114"/>
      <c r="AA781" s="114"/>
      <c r="AB781" s="114"/>
      <c r="AC781" s="114"/>
      <c r="AD781" s="114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</row>
    <row r="782" spans="1:94" x14ac:dyDescent="0.2">
      <c r="A782" s="127"/>
      <c r="B782" s="127"/>
      <c r="C782" s="127"/>
      <c r="D782" s="127"/>
      <c r="E782" s="127"/>
      <c r="F782" s="127"/>
      <c r="G782" s="127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14"/>
      <c r="Z782" s="114"/>
      <c r="AA782" s="114"/>
      <c r="AB782" s="114"/>
      <c r="AC782" s="114"/>
      <c r="AD782" s="114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</row>
    <row r="783" spans="1:94" x14ac:dyDescent="0.2">
      <c r="A783" s="127"/>
      <c r="B783" s="127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14"/>
      <c r="Z783" s="114"/>
      <c r="AA783" s="114"/>
      <c r="AB783" s="114"/>
      <c r="AC783" s="114"/>
      <c r="AD783" s="114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</row>
    <row r="784" spans="1:94" x14ac:dyDescent="0.2">
      <c r="A784" s="127"/>
      <c r="B784" s="127"/>
      <c r="C784" s="127"/>
      <c r="D784" s="127"/>
      <c r="E784" s="127"/>
      <c r="F784" s="127"/>
      <c r="G784" s="127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14"/>
      <c r="Z784" s="114"/>
      <c r="AA784" s="114"/>
      <c r="AB784" s="114"/>
      <c r="AC784" s="114"/>
      <c r="AD784" s="114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</row>
    <row r="785" spans="1:94" x14ac:dyDescent="0.2">
      <c r="A785" s="127"/>
      <c r="B785" s="127"/>
      <c r="C785" s="127"/>
      <c r="D785" s="127"/>
      <c r="E785" s="127"/>
      <c r="F785" s="127"/>
      <c r="G785" s="127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14"/>
      <c r="Z785" s="114"/>
      <c r="AA785" s="114"/>
      <c r="AB785" s="114"/>
      <c r="AC785" s="114"/>
      <c r="AD785" s="114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</row>
    <row r="786" spans="1:94" x14ac:dyDescent="0.2">
      <c r="A786" s="127"/>
      <c r="B786" s="127"/>
      <c r="C786" s="127"/>
      <c r="D786" s="127"/>
      <c r="E786" s="127"/>
      <c r="F786" s="127"/>
      <c r="G786" s="127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14"/>
      <c r="Z786" s="114"/>
      <c r="AA786" s="114"/>
      <c r="AB786" s="114"/>
      <c r="AC786" s="114"/>
      <c r="AD786" s="114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</row>
    <row r="787" spans="1:94" x14ac:dyDescent="0.2">
      <c r="A787" s="127"/>
      <c r="B787" s="127"/>
      <c r="C787" s="127"/>
      <c r="D787" s="127"/>
      <c r="E787" s="127"/>
      <c r="F787" s="127"/>
      <c r="G787" s="127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14"/>
      <c r="Z787" s="114"/>
      <c r="AA787" s="114"/>
      <c r="AB787" s="114"/>
      <c r="AC787" s="114"/>
      <c r="AD787" s="114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</row>
    <row r="788" spans="1:94" x14ac:dyDescent="0.2">
      <c r="A788" s="127"/>
      <c r="B788" s="127"/>
      <c r="C788" s="127"/>
      <c r="D788" s="127"/>
      <c r="E788" s="127"/>
      <c r="F788" s="127"/>
      <c r="G788" s="127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14"/>
      <c r="Z788" s="114"/>
      <c r="AA788" s="114"/>
      <c r="AB788" s="114"/>
      <c r="AC788" s="114"/>
      <c r="AD788" s="114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</row>
    <row r="789" spans="1:94" x14ac:dyDescent="0.2">
      <c r="A789" s="127"/>
      <c r="B789" s="127"/>
      <c r="C789" s="127"/>
      <c r="D789" s="127"/>
      <c r="E789" s="127"/>
      <c r="F789" s="127"/>
      <c r="G789" s="127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14"/>
      <c r="Z789" s="114"/>
      <c r="AA789" s="114"/>
      <c r="AB789" s="114"/>
      <c r="AC789" s="114"/>
      <c r="AD789" s="114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</row>
    <row r="790" spans="1:94" x14ac:dyDescent="0.2">
      <c r="A790" s="127"/>
      <c r="B790" s="127"/>
      <c r="C790" s="127"/>
      <c r="D790" s="127"/>
      <c r="E790" s="127"/>
      <c r="F790" s="127"/>
      <c r="G790" s="127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14"/>
      <c r="Z790" s="114"/>
      <c r="AA790" s="114"/>
      <c r="AB790" s="114"/>
      <c r="AC790" s="114"/>
      <c r="AD790" s="114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</row>
    <row r="791" spans="1:94" x14ac:dyDescent="0.2">
      <c r="A791" s="127"/>
      <c r="B791" s="127"/>
      <c r="C791" s="127"/>
      <c r="D791" s="127"/>
      <c r="E791" s="127"/>
      <c r="F791" s="127"/>
      <c r="G791" s="127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14"/>
      <c r="Z791" s="114"/>
      <c r="AA791" s="114"/>
      <c r="AB791" s="114"/>
      <c r="AC791" s="114"/>
      <c r="AD791" s="114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</row>
    <row r="792" spans="1:94" x14ac:dyDescent="0.2">
      <c r="A792" s="127"/>
      <c r="B792" s="127"/>
      <c r="C792" s="127"/>
      <c r="D792" s="127"/>
      <c r="E792" s="127"/>
      <c r="F792" s="127"/>
      <c r="G792" s="127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14"/>
      <c r="Z792" s="114"/>
      <c r="AA792" s="114"/>
      <c r="AB792" s="114"/>
      <c r="AC792" s="114"/>
      <c r="AD792" s="114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</row>
    <row r="793" spans="1:94" x14ac:dyDescent="0.2">
      <c r="A793" s="127"/>
      <c r="B793" s="127"/>
      <c r="C793" s="127"/>
      <c r="D793" s="127"/>
      <c r="E793" s="127"/>
      <c r="F793" s="127"/>
      <c r="G793" s="127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14"/>
      <c r="Z793" s="114"/>
      <c r="AA793" s="114"/>
      <c r="AB793" s="114"/>
      <c r="AC793" s="114"/>
      <c r="AD793" s="114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</row>
    <row r="794" spans="1:94" x14ac:dyDescent="0.2">
      <c r="A794" s="127"/>
      <c r="B794" s="127"/>
      <c r="C794" s="127"/>
      <c r="D794" s="127"/>
      <c r="E794" s="127"/>
      <c r="F794" s="127"/>
      <c r="G794" s="127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14"/>
      <c r="Z794" s="114"/>
      <c r="AA794" s="114"/>
      <c r="AB794" s="114"/>
      <c r="AC794" s="114"/>
      <c r="AD794" s="114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</row>
    <row r="795" spans="1:94" x14ac:dyDescent="0.2">
      <c r="A795" s="127"/>
      <c r="B795" s="127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14"/>
      <c r="Z795" s="114"/>
      <c r="AA795" s="114"/>
      <c r="AB795" s="114"/>
      <c r="AC795" s="114"/>
      <c r="AD795" s="114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</row>
    <row r="796" spans="1:94" x14ac:dyDescent="0.2">
      <c r="A796" s="127"/>
      <c r="B796" s="127"/>
      <c r="C796" s="127"/>
      <c r="D796" s="127"/>
      <c r="E796" s="127"/>
      <c r="F796" s="127"/>
      <c r="G796" s="127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14"/>
      <c r="Z796" s="114"/>
      <c r="AA796" s="114"/>
      <c r="AB796" s="114"/>
      <c r="AC796" s="114"/>
      <c r="AD796" s="114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</row>
    <row r="797" spans="1:94" x14ac:dyDescent="0.2">
      <c r="A797" s="127"/>
      <c r="B797" s="127"/>
      <c r="C797" s="127"/>
      <c r="D797" s="127"/>
      <c r="E797" s="127"/>
      <c r="F797" s="127"/>
      <c r="G797" s="127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14"/>
      <c r="Z797" s="114"/>
      <c r="AA797" s="114"/>
      <c r="AB797" s="114"/>
      <c r="AC797" s="114"/>
      <c r="AD797" s="114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</row>
    <row r="798" spans="1:94" x14ac:dyDescent="0.2">
      <c r="A798" s="127"/>
      <c r="B798" s="127"/>
      <c r="C798" s="127"/>
      <c r="D798" s="127"/>
      <c r="E798" s="127"/>
      <c r="F798" s="127"/>
      <c r="G798" s="127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14"/>
      <c r="Z798" s="114"/>
      <c r="AA798" s="114"/>
      <c r="AB798" s="114"/>
      <c r="AC798" s="114"/>
      <c r="AD798" s="114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</row>
    <row r="799" spans="1:94" x14ac:dyDescent="0.2">
      <c r="A799" s="127"/>
      <c r="B799" s="127"/>
      <c r="C799" s="127"/>
      <c r="D799" s="127"/>
      <c r="E799" s="127"/>
      <c r="F799" s="127"/>
      <c r="G799" s="127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14"/>
      <c r="Z799" s="114"/>
      <c r="AA799" s="114"/>
      <c r="AB799" s="114"/>
      <c r="AC799" s="114"/>
      <c r="AD799" s="114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</row>
    <row r="800" spans="1:94" x14ac:dyDescent="0.2">
      <c r="A800" s="127"/>
      <c r="B800" s="127"/>
      <c r="C800" s="127"/>
      <c r="D800" s="127"/>
      <c r="E800" s="127"/>
      <c r="F800" s="127"/>
      <c r="G800" s="127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14"/>
      <c r="Z800" s="114"/>
      <c r="AA800" s="114"/>
      <c r="AB800" s="114"/>
      <c r="AC800" s="114"/>
      <c r="AD800" s="114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</row>
    <row r="801" spans="1:94" x14ac:dyDescent="0.2">
      <c r="A801" s="127"/>
      <c r="B801" s="127"/>
      <c r="C801" s="127"/>
      <c r="D801" s="127"/>
      <c r="E801" s="127"/>
      <c r="F801" s="127"/>
      <c r="G801" s="127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14"/>
      <c r="Z801" s="114"/>
      <c r="AA801" s="114"/>
      <c r="AB801" s="114"/>
      <c r="AC801" s="114"/>
      <c r="AD801" s="114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</row>
    <row r="802" spans="1:94" x14ac:dyDescent="0.2">
      <c r="A802" s="127"/>
      <c r="B802" s="127"/>
      <c r="C802" s="127"/>
      <c r="D802" s="127"/>
      <c r="E802" s="127"/>
      <c r="F802" s="127"/>
      <c r="G802" s="127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14"/>
      <c r="Z802" s="114"/>
      <c r="AA802" s="114"/>
      <c r="AB802" s="114"/>
      <c r="AC802" s="114"/>
      <c r="AD802" s="114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</row>
    <row r="803" spans="1:94" x14ac:dyDescent="0.2">
      <c r="A803" s="127"/>
      <c r="B803" s="127"/>
      <c r="C803" s="127"/>
      <c r="D803" s="127"/>
      <c r="E803" s="127"/>
      <c r="F803" s="127"/>
      <c r="G803" s="127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14"/>
      <c r="Z803" s="114"/>
      <c r="AA803" s="114"/>
      <c r="AB803" s="114"/>
      <c r="AC803" s="114"/>
      <c r="AD803" s="114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</row>
    <row r="804" spans="1:94" x14ac:dyDescent="0.2">
      <c r="A804" s="127"/>
      <c r="B804" s="127"/>
      <c r="C804" s="127"/>
      <c r="D804" s="127"/>
      <c r="E804" s="127"/>
      <c r="F804" s="127"/>
      <c r="G804" s="127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14"/>
      <c r="Z804" s="114"/>
      <c r="AA804" s="114"/>
      <c r="AB804" s="114"/>
      <c r="AC804" s="114"/>
      <c r="AD804" s="114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</row>
    <row r="805" spans="1:94" x14ac:dyDescent="0.2">
      <c r="A805" s="127"/>
      <c r="B805" s="127"/>
      <c r="C805" s="127"/>
      <c r="D805" s="127"/>
      <c r="E805" s="127"/>
      <c r="F805" s="127"/>
      <c r="G805" s="127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14"/>
      <c r="Z805" s="114"/>
      <c r="AA805" s="114"/>
      <c r="AB805" s="114"/>
      <c r="AC805" s="114"/>
      <c r="AD805" s="114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</row>
    <row r="806" spans="1:94" x14ac:dyDescent="0.2">
      <c r="A806" s="127"/>
      <c r="B806" s="127"/>
      <c r="C806" s="127"/>
      <c r="D806" s="127"/>
      <c r="E806" s="127"/>
      <c r="F806" s="127"/>
      <c r="G806" s="127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14"/>
      <c r="Z806" s="114"/>
      <c r="AA806" s="114"/>
      <c r="AB806" s="114"/>
      <c r="AC806" s="114"/>
      <c r="AD806" s="114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</row>
    <row r="807" spans="1:94" x14ac:dyDescent="0.2">
      <c r="A807" s="127"/>
      <c r="B807" s="127"/>
      <c r="C807" s="127"/>
      <c r="D807" s="127"/>
      <c r="E807" s="127"/>
      <c r="F807" s="127"/>
      <c r="G807" s="127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14"/>
      <c r="Z807" s="114"/>
      <c r="AA807" s="114"/>
      <c r="AB807" s="114"/>
      <c r="AC807" s="114"/>
      <c r="AD807" s="114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</row>
    <row r="808" spans="1:94" x14ac:dyDescent="0.2">
      <c r="A808" s="127"/>
      <c r="B808" s="127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14"/>
      <c r="Z808" s="114"/>
      <c r="AA808" s="114"/>
      <c r="AB808" s="114"/>
      <c r="AC808" s="114"/>
      <c r="AD808" s="114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</row>
    <row r="809" spans="1:94" x14ac:dyDescent="0.2">
      <c r="A809" s="127"/>
      <c r="B809" s="127"/>
      <c r="C809" s="127"/>
      <c r="D809" s="127"/>
      <c r="E809" s="127"/>
      <c r="F809" s="127"/>
      <c r="G809" s="127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14"/>
      <c r="Z809" s="114"/>
      <c r="AA809" s="114"/>
      <c r="AB809" s="114"/>
      <c r="AC809" s="114"/>
      <c r="AD809" s="114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</row>
    <row r="810" spans="1:94" x14ac:dyDescent="0.2">
      <c r="A810" s="127"/>
      <c r="B810" s="127"/>
      <c r="C810" s="127"/>
      <c r="D810" s="127"/>
      <c r="E810" s="127"/>
      <c r="F810" s="127"/>
      <c r="G810" s="127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14"/>
      <c r="Z810" s="114"/>
      <c r="AA810" s="114"/>
      <c r="AB810" s="114"/>
      <c r="AC810" s="114"/>
      <c r="AD810" s="114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</row>
    <row r="811" spans="1:94" x14ac:dyDescent="0.2">
      <c r="A811" s="127"/>
      <c r="B811" s="127"/>
      <c r="C811" s="127"/>
      <c r="D811" s="127"/>
      <c r="E811" s="127"/>
      <c r="F811" s="127"/>
      <c r="G811" s="127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14"/>
      <c r="Z811" s="114"/>
      <c r="AA811" s="114"/>
      <c r="AB811" s="114"/>
      <c r="AC811" s="114"/>
      <c r="AD811" s="114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</row>
    <row r="812" spans="1:94" x14ac:dyDescent="0.2">
      <c r="A812" s="127"/>
      <c r="B812" s="127"/>
      <c r="C812" s="127"/>
      <c r="D812" s="127"/>
      <c r="E812" s="127"/>
      <c r="F812" s="127"/>
      <c r="G812" s="127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14"/>
      <c r="Z812" s="114"/>
      <c r="AA812" s="114"/>
      <c r="AB812" s="114"/>
      <c r="AC812" s="114"/>
      <c r="AD812" s="114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</row>
    <row r="813" spans="1:94" x14ac:dyDescent="0.2">
      <c r="A813" s="127"/>
      <c r="B813" s="127"/>
      <c r="C813" s="127"/>
      <c r="D813" s="127"/>
      <c r="E813" s="127"/>
      <c r="F813" s="127"/>
      <c r="G813" s="127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14"/>
      <c r="Z813" s="114"/>
      <c r="AA813" s="114"/>
      <c r="AB813" s="114"/>
      <c r="AC813" s="114"/>
      <c r="AD813" s="114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</row>
    <row r="814" spans="1:94" x14ac:dyDescent="0.2">
      <c r="A814" s="127"/>
      <c r="B814" s="127"/>
      <c r="C814" s="127"/>
      <c r="D814" s="127"/>
      <c r="E814" s="127"/>
      <c r="F814" s="127"/>
      <c r="G814" s="127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14"/>
      <c r="Z814" s="114"/>
      <c r="AA814" s="114"/>
      <c r="AB814" s="114"/>
      <c r="AC814" s="114"/>
      <c r="AD814" s="114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</row>
    <row r="815" spans="1:94" x14ac:dyDescent="0.2">
      <c r="A815" s="127"/>
      <c r="B815" s="127"/>
      <c r="C815" s="127"/>
      <c r="D815" s="127"/>
      <c r="E815" s="127"/>
      <c r="F815" s="127"/>
      <c r="G815" s="127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14"/>
      <c r="Z815" s="114"/>
      <c r="AA815" s="114"/>
      <c r="AB815" s="114"/>
      <c r="AC815" s="114"/>
      <c r="AD815" s="114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</row>
    <row r="816" spans="1:94" x14ac:dyDescent="0.2">
      <c r="A816" s="127"/>
      <c r="B816" s="127"/>
      <c r="C816" s="127"/>
      <c r="D816" s="127"/>
      <c r="E816" s="127"/>
      <c r="F816" s="127"/>
      <c r="G816" s="127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14"/>
      <c r="Z816" s="114"/>
      <c r="AA816" s="114"/>
      <c r="AB816" s="114"/>
      <c r="AC816" s="114"/>
      <c r="AD816" s="114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</row>
    <row r="817" spans="1:94" x14ac:dyDescent="0.2">
      <c r="A817" s="127"/>
      <c r="B817" s="127"/>
      <c r="C817" s="127"/>
      <c r="D817" s="127"/>
      <c r="E817" s="127"/>
      <c r="F817" s="127"/>
      <c r="G817" s="127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14"/>
      <c r="Z817" s="114"/>
      <c r="AA817" s="114"/>
      <c r="AB817" s="114"/>
      <c r="AC817" s="114"/>
      <c r="AD817" s="114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</row>
    <row r="818" spans="1:94" x14ac:dyDescent="0.2">
      <c r="A818" s="127"/>
      <c r="B818" s="127"/>
      <c r="C818" s="127"/>
      <c r="D818" s="127"/>
      <c r="E818" s="127"/>
      <c r="F818" s="127"/>
      <c r="G818" s="127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14"/>
      <c r="Z818" s="114"/>
      <c r="AA818" s="114"/>
      <c r="AB818" s="114"/>
      <c r="AC818" s="114"/>
      <c r="AD818" s="114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</row>
    <row r="819" spans="1:94" x14ac:dyDescent="0.2">
      <c r="A819" s="127"/>
      <c r="B819" s="127"/>
      <c r="C819" s="127"/>
      <c r="D819" s="127"/>
      <c r="E819" s="127"/>
      <c r="F819" s="127"/>
      <c r="G819" s="127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14"/>
      <c r="Z819" s="114"/>
      <c r="AA819" s="114"/>
      <c r="AB819" s="114"/>
      <c r="AC819" s="114"/>
      <c r="AD819" s="114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</row>
    <row r="820" spans="1:94" x14ac:dyDescent="0.2">
      <c r="A820" s="127"/>
      <c r="B820" s="127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14"/>
      <c r="Z820" s="114"/>
      <c r="AA820" s="114"/>
      <c r="AB820" s="114"/>
      <c r="AC820" s="114"/>
      <c r="AD820" s="114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</row>
    <row r="821" spans="1:94" x14ac:dyDescent="0.2">
      <c r="A821" s="127"/>
      <c r="B821" s="127"/>
      <c r="C821" s="127"/>
      <c r="D821" s="127"/>
      <c r="E821" s="127"/>
      <c r="F821" s="127"/>
      <c r="G821" s="127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Y821" s="114"/>
      <c r="Z821" s="114"/>
      <c r="AA821" s="114"/>
      <c r="AB821" s="114"/>
      <c r="AC821" s="114"/>
      <c r="AD821" s="114"/>
      <c r="AE821" s="127"/>
      <c r="AF821" s="127"/>
      <c r="AG821" s="127"/>
      <c r="AH821" s="127"/>
      <c r="AI821" s="127"/>
      <c r="AJ821" s="127"/>
      <c r="AK821" s="127"/>
      <c r="AL821" s="127"/>
      <c r="AM821" s="127"/>
      <c r="AN821" s="127"/>
      <c r="AO821" s="127"/>
      <c r="AP821" s="127"/>
      <c r="AQ821" s="127"/>
      <c r="AR821" s="127"/>
      <c r="AS821" s="127"/>
      <c r="AT821" s="127"/>
      <c r="AU821" s="127"/>
      <c r="AV821" s="127"/>
      <c r="AW821" s="127"/>
      <c r="AX821" s="127"/>
      <c r="AY821" s="127"/>
      <c r="AZ821" s="127"/>
      <c r="BA821" s="127"/>
      <c r="BB821" s="127"/>
      <c r="BC821" s="127"/>
      <c r="BD821" s="127"/>
      <c r="BE821" s="127"/>
      <c r="BF821" s="127"/>
      <c r="BG821" s="127"/>
      <c r="BH821" s="127"/>
      <c r="BI821" s="127"/>
      <c r="BJ821" s="127"/>
      <c r="BK821" s="127"/>
      <c r="BL821" s="127"/>
      <c r="BM821" s="127"/>
      <c r="BN821" s="127"/>
      <c r="BO821" s="127"/>
      <c r="BP821" s="127"/>
      <c r="BQ821" s="127"/>
      <c r="BR821" s="127"/>
      <c r="BS821" s="127"/>
      <c r="BT821" s="127"/>
      <c r="BU821" s="127"/>
      <c r="BV821" s="127"/>
      <c r="BW821" s="127"/>
      <c r="BX821" s="127"/>
      <c r="BY821" s="127"/>
      <c r="BZ821" s="127"/>
      <c r="CA821" s="127"/>
      <c r="CB821" s="127"/>
      <c r="CC821" s="127"/>
      <c r="CD821" s="127"/>
      <c r="CE821" s="127"/>
      <c r="CF821" s="127"/>
      <c r="CG821" s="127"/>
      <c r="CH821" s="127"/>
      <c r="CI821" s="127"/>
      <c r="CJ821" s="127"/>
      <c r="CK821" s="127"/>
      <c r="CL821" s="127"/>
      <c r="CM821" s="127"/>
      <c r="CN821" s="127"/>
      <c r="CO821" s="127"/>
      <c r="CP821" s="127"/>
    </row>
    <row r="822" spans="1:94" x14ac:dyDescent="0.2">
      <c r="A822" s="127"/>
      <c r="B822" s="127"/>
      <c r="C822" s="127"/>
      <c r="D822" s="127"/>
      <c r="E822" s="127"/>
      <c r="F822" s="127"/>
      <c r="G822" s="127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Y822" s="114"/>
      <c r="Z822" s="114"/>
      <c r="AA822" s="114"/>
      <c r="AB822" s="114"/>
      <c r="AC822" s="114"/>
      <c r="AD822" s="114"/>
      <c r="AE822" s="127"/>
      <c r="AF822" s="127"/>
      <c r="AG822" s="127"/>
      <c r="AH822" s="127"/>
      <c r="AI822" s="127"/>
      <c r="AJ822" s="127"/>
      <c r="AK822" s="127"/>
      <c r="AL822" s="127"/>
      <c r="AM822" s="127"/>
      <c r="AN822" s="127"/>
      <c r="AO822" s="127"/>
      <c r="AP822" s="127"/>
      <c r="AQ822" s="127"/>
      <c r="AR822" s="127"/>
      <c r="AS822" s="127"/>
      <c r="AT822" s="127"/>
      <c r="AU822" s="127"/>
      <c r="AV822" s="127"/>
      <c r="AW822" s="127"/>
      <c r="AX822" s="127"/>
      <c r="AY822" s="127"/>
      <c r="AZ822" s="127"/>
      <c r="BA822" s="127"/>
      <c r="BB822" s="127"/>
      <c r="BC822" s="127"/>
      <c r="BD822" s="127"/>
      <c r="BE822" s="127"/>
      <c r="BF822" s="127"/>
      <c r="BG822" s="127"/>
      <c r="BH822" s="127"/>
      <c r="BI822" s="127"/>
      <c r="BJ822" s="127"/>
      <c r="BK822" s="127"/>
      <c r="BL822" s="127"/>
      <c r="BM822" s="127"/>
      <c r="BN822" s="127"/>
      <c r="BO822" s="127"/>
      <c r="BP822" s="127"/>
      <c r="BQ822" s="127"/>
      <c r="BR822" s="127"/>
      <c r="BS822" s="127"/>
      <c r="BT822" s="127"/>
      <c r="BU822" s="127"/>
      <c r="BV822" s="127"/>
      <c r="BW822" s="127"/>
      <c r="BX822" s="127"/>
      <c r="BY822" s="127"/>
      <c r="BZ822" s="127"/>
      <c r="CA822" s="127"/>
      <c r="CB822" s="127"/>
      <c r="CC822" s="127"/>
      <c r="CD822" s="127"/>
      <c r="CE822" s="127"/>
      <c r="CF822" s="127"/>
      <c r="CG822" s="127"/>
      <c r="CH822" s="127"/>
      <c r="CI822" s="127"/>
      <c r="CJ822" s="127"/>
      <c r="CK822" s="127"/>
      <c r="CL822" s="127"/>
      <c r="CM822" s="127"/>
      <c r="CN822" s="127"/>
      <c r="CO822" s="127"/>
      <c r="CP822" s="127"/>
    </row>
    <row r="823" spans="1:94" x14ac:dyDescent="0.2">
      <c r="A823" s="127"/>
      <c r="B823" s="127"/>
      <c r="C823" s="127"/>
      <c r="D823" s="127"/>
      <c r="E823" s="127"/>
      <c r="F823" s="127"/>
      <c r="G823" s="127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Y823" s="114"/>
      <c r="Z823" s="114"/>
      <c r="AA823" s="114"/>
      <c r="AB823" s="114"/>
      <c r="AC823" s="114"/>
      <c r="AD823" s="114"/>
      <c r="AE823" s="127"/>
      <c r="AF823" s="127"/>
      <c r="AG823" s="127"/>
      <c r="AH823" s="127"/>
      <c r="AI823" s="127"/>
      <c r="AJ823" s="127"/>
      <c r="AK823" s="127"/>
      <c r="AL823" s="127"/>
      <c r="AM823" s="127"/>
      <c r="AN823" s="127"/>
      <c r="AO823" s="127"/>
      <c r="AP823" s="127"/>
      <c r="AQ823" s="127"/>
      <c r="AR823" s="127"/>
      <c r="AS823" s="127"/>
      <c r="AT823" s="127"/>
      <c r="AU823" s="127"/>
      <c r="AV823" s="127"/>
      <c r="AW823" s="127"/>
      <c r="AX823" s="127"/>
      <c r="AY823" s="127"/>
      <c r="AZ823" s="127"/>
      <c r="BA823" s="127"/>
      <c r="BB823" s="127"/>
      <c r="BC823" s="127"/>
      <c r="BD823" s="127"/>
      <c r="BE823" s="127"/>
      <c r="BF823" s="127"/>
      <c r="BG823" s="127"/>
      <c r="BH823" s="127"/>
      <c r="BI823" s="127"/>
      <c r="BJ823" s="127"/>
      <c r="BK823" s="127"/>
      <c r="BL823" s="127"/>
      <c r="BM823" s="127"/>
      <c r="BN823" s="127"/>
      <c r="BO823" s="127"/>
      <c r="BP823" s="127"/>
      <c r="BQ823" s="127"/>
      <c r="BR823" s="127"/>
      <c r="BS823" s="127"/>
      <c r="BT823" s="127"/>
      <c r="BU823" s="127"/>
      <c r="BV823" s="127"/>
      <c r="BW823" s="127"/>
      <c r="BX823" s="127"/>
      <c r="BY823" s="127"/>
      <c r="BZ823" s="127"/>
      <c r="CA823" s="127"/>
      <c r="CB823" s="127"/>
      <c r="CC823" s="127"/>
      <c r="CD823" s="127"/>
      <c r="CE823" s="127"/>
      <c r="CF823" s="127"/>
      <c r="CG823" s="127"/>
      <c r="CH823" s="127"/>
      <c r="CI823" s="127"/>
      <c r="CJ823" s="127"/>
      <c r="CK823" s="127"/>
      <c r="CL823" s="127"/>
      <c r="CM823" s="127"/>
      <c r="CN823" s="127"/>
      <c r="CO823" s="127"/>
      <c r="CP823" s="127"/>
    </row>
    <row r="824" spans="1:94" x14ac:dyDescent="0.2">
      <c r="A824" s="127"/>
      <c r="B824" s="127"/>
      <c r="C824" s="127"/>
      <c r="D824" s="127"/>
      <c r="E824" s="127"/>
      <c r="F824" s="127"/>
      <c r="G824" s="127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Y824" s="114"/>
      <c r="Z824" s="114"/>
      <c r="AA824" s="114"/>
      <c r="AB824" s="114"/>
      <c r="AC824" s="114"/>
      <c r="AD824" s="114"/>
      <c r="AE824" s="127"/>
      <c r="AF824" s="127"/>
      <c r="AG824" s="127"/>
      <c r="AH824" s="127"/>
      <c r="AI824" s="127"/>
      <c r="AJ824" s="127"/>
      <c r="AK824" s="127"/>
      <c r="AL824" s="127"/>
      <c r="AM824" s="127"/>
      <c r="AN824" s="127"/>
      <c r="AO824" s="127"/>
      <c r="AP824" s="127"/>
      <c r="AQ824" s="127"/>
      <c r="AR824" s="127"/>
      <c r="AS824" s="127"/>
      <c r="AT824" s="127"/>
      <c r="AU824" s="127"/>
      <c r="AV824" s="127"/>
      <c r="AW824" s="127"/>
      <c r="AX824" s="127"/>
      <c r="AY824" s="127"/>
      <c r="AZ824" s="127"/>
      <c r="BA824" s="127"/>
      <c r="BB824" s="127"/>
      <c r="BC824" s="127"/>
      <c r="BD824" s="127"/>
      <c r="BE824" s="127"/>
      <c r="BF824" s="127"/>
      <c r="BG824" s="127"/>
      <c r="BH824" s="127"/>
      <c r="BI824" s="127"/>
      <c r="BJ824" s="127"/>
      <c r="BK824" s="127"/>
      <c r="BL824" s="127"/>
      <c r="BM824" s="127"/>
      <c r="BN824" s="127"/>
      <c r="BO824" s="127"/>
      <c r="BP824" s="127"/>
      <c r="BQ824" s="127"/>
      <c r="BR824" s="127"/>
      <c r="BS824" s="127"/>
      <c r="BT824" s="127"/>
      <c r="BU824" s="127"/>
      <c r="BV824" s="127"/>
      <c r="BW824" s="127"/>
      <c r="BX824" s="127"/>
      <c r="BY824" s="127"/>
      <c r="BZ824" s="127"/>
      <c r="CA824" s="127"/>
      <c r="CB824" s="127"/>
      <c r="CC824" s="127"/>
      <c r="CD824" s="127"/>
      <c r="CE824" s="127"/>
      <c r="CF824" s="127"/>
      <c r="CG824" s="127"/>
      <c r="CH824" s="127"/>
      <c r="CI824" s="127"/>
      <c r="CJ824" s="127"/>
      <c r="CK824" s="127"/>
      <c r="CL824" s="127"/>
      <c r="CM824" s="127"/>
      <c r="CN824" s="127"/>
      <c r="CO824" s="127"/>
      <c r="CP824" s="127"/>
    </row>
    <row r="825" spans="1:94" x14ac:dyDescent="0.2">
      <c r="A825" s="127"/>
      <c r="B825" s="127"/>
      <c r="C825" s="127"/>
      <c r="D825" s="127"/>
      <c r="E825" s="127"/>
      <c r="F825" s="127"/>
      <c r="G825" s="127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Y825" s="114"/>
      <c r="Z825" s="114"/>
      <c r="AA825" s="114"/>
      <c r="AB825" s="114"/>
      <c r="AC825" s="114"/>
      <c r="AD825" s="114"/>
      <c r="AE825" s="127"/>
      <c r="AF825" s="127"/>
      <c r="AG825" s="127"/>
      <c r="AH825" s="127"/>
      <c r="AI825" s="127"/>
      <c r="AJ825" s="127"/>
      <c r="AK825" s="127"/>
      <c r="AL825" s="127"/>
      <c r="AM825" s="127"/>
      <c r="AN825" s="127"/>
      <c r="AO825" s="127"/>
      <c r="AP825" s="127"/>
      <c r="AQ825" s="127"/>
      <c r="AR825" s="127"/>
      <c r="AS825" s="127"/>
      <c r="AT825" s="127"/>
      <c r="AU825" s="127"/>
      <c r="AV825" s="127"/>
      <c r="AW825" s="127"/>
      <c r="AX825" s="127"/>
      <c r="AY825" s="127"/>
      <c r="AZ825" s="127"/>
      <c r="BA825" s="127"/>
      <c r="BB825" s="127"/>
      <c r="BC825" s="127"/>
      <c r="BD825" s="127"/>
      <c r="BE825" s="127"/>
      <c r="BF825" s="127"/>
      <c r="BG825" s="127"/>
      <c r="BH825" s="127"/>
      <c r="BI825" s="127"/>
      <c r="BJ825" s="127"/>
      <c r="BK825" s="127"/>
      <c r="BL825" s="127"/>
      <c r="BM825" s="127"/>
      <c r="BN825" s="127"/>
      <c r="BO825" s="127"/>
      <c r="BP825" s="127"/>
      <c r="BQ825" s="127"/>
      <c r="BR825" s="127"/>
      <c r="BS825" s="127"/>
      <c r="BT825" s="127"/>
      <c r="BU825" s="127"/>
      <c r="BV825" s="127"/>
      <c r="BW825" s="127"/>
      <c r="BX825" s="127"/>
      <c r="BY825" s="127"/>
      <c r="BZ825" s="127"/>
      <c r="CA825" s="127"/>
      <c r="CB825" s="127"/>
      <c r="CC825" s="127"/>
      <c r="CD825" s="127"/>
      <c r="CE825" s="127"/>
      <c r="CF825" s="127"/>
      <c r="CG825" s="127"/>
      <c r="CH825" s="127"/>
      <c r="CI825" s="127"/>
      <c r="CJ825" s="127"/>
      <c r="CK825" s="127"/>
      <c r="CL825" s="127"/>
      <c r="CM825" s="127"/>
      <c r="CN825" s="127"/>
      <c r="CO825" s="127"/>
      <c r="CP825" s="127"/>
    </row>
    <row r="826" spans="1:94" x14ac:dyDescent="0.2">
      <c r="A826" s="127"/>
      <c r="B826" s="127"/>
      <c r="C826" s="127"/>
      <c r="D826" s="127"/>
      <c r="E826" s="127"/>
      <c r="F826" s="127"/>
      <c r="G826" s="127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Y826" s="114"/>
      <c r="Z826" s="114"/>
      <c r="AA826" s="114"/>
      <c r="AB826" s="114"/>
      <c r="AC826" s="114"/>
      <c r="AD826" s="114"/>
      <c r="AE826" s="127"/>
      <c r="AF826" s="127"/>
      <c r="AG826" s="127"/>
      <c r="AH826" s="127"/>
      <c r="AI826" s="127"/>
      <c r="AJ826" s="127"/>
      <c r="AK826" s="127"/>
      <c r="AL826" s="127"/>
      <c r="AM826" s="127"/>
      <c r="AN826" s="127"/>
      <c r="AO826" s="127"/>
      <c r="AP826" s="127"/>
      <c r="AQ826" s="127"/>
      <c r="AR826" s="127"/>
      <c r="AS826" s="127"/>
      <c r="AT826" s="127"/>
      <c r="AU826" s="127"/>
      <c r="AV826" s="127"/>
      <c r="AW826" s="127"/>
      <c r="AX826" s="127"/>
      <c r="AY826" s="127"/>
      <c r="AZ826" s="127"/>
      <c r="BA826" s="127"/>
      <c r="BB826" s="127"/>
      <c r="BC826" s="127"/>
      <c r="BD826" s="127"/>
      <c r="BE826" s="127"/>
      <c r="BF826" s="127"/>
      <c r="BG826" s="127"/>
      <c r="BH826" s="127"/>
      <c r="BI826" s="127"/>
      <c r="BJ826" s="127"/>
      <c r="BK826" s="127"/>
      <c r="BL826" s="127"/>
      <c r="BM826" s="127"/>
      <c r="BN826" s="127"/>
      <c r="BO826" s="127"/>
      <c r="BP826" s="127"/>
      <c r="BQ826" s="127"/>
      <c r="BR826" s="127"/>
      <c r="BS826" s="127"/>
      <c r="BT826" s="127"/>
      <c r="BU826" s="127"/>
      <c r="BV826" s="127"/>
      <c r="BW826" s="127"/>
      <c r="BX826" s="127"/>
      <c r="BY826" s="127"/>
      <c r="BZ826" s="127"/>
      <c r="CA826" s="127"/>
      <c r="CB826" s="127"/>
      <c r="CC826" s="127"/>
      <c r="CD826" s="127"/>
      <c r="CE826" s="127"/>
      <c r="CF826" s="127"/>
      <c r="CG826" s="127"/>
      <c r="CH826" s="127"/>
      <c r="CI826" s="127"/>
      <c r="CJ826" s="127"/>
      <c r="CK826" s="127"/>
      <c r="CL826" s="127"/>
      <c r="CM826" s="127"/>
      <c r="CN826" s="127"/>
      <c r="CO826" s="127"/>
      <c r="CP826" s="127"/>
    </row>
    <row r="827" spans="1:94" x14ac:dyDescent="0.2">
      <c r="A827" s="127"/>
      <c r="B827" s="127"/>
      <c r="C827" s="127"/>
      <c r="D827" s="127"/>
      <c r="E827" s="127"/>
      <c r="F827" s="127"/>
      <c r="G827" s="127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Y827" s="114"/>
      <c r="Z827" s="114"/>
      <c r="AA827" s="114"/>
      <c r="AB827" s="114"/>
      <c r="AC827" s="114"/>
      <c r="AD827" s="114"/>
      <c r="AE827" s="127"/>
      <c r="AF827" s="127"/>
      <c r="AG827" s="127"/>
      <c r="AH827" s="127"/>
      <c r="AI827" s="127"/>
      <c r="AJ827" s="127"/>
      <c r="AK827" s="127"/>
      <c r="AL827" s="127"/>
      <c r="AM827" s="127"/>
      <c r="AN827" s="127"/>
      <c r="AO827" s="127"/>
      <c r="AP827" s="127"/>
      <c r="AQ827" s="127"/>
      <c r="AR827" s="127"/>
      <c r="AS827" s="127"/>
      <c r="AT827" s="127"/>
      <c r="AU827" s="127"/>
      <c r="AV827" s="127"/>
      <c r="AW827" s="127"/>
      <c r="AX827" s="127"/>
      <c r="AY827" s="127"/>
      <c r="AZ827" s="127"/>
      <c r="BA827" s="127"/>
      <c r="BB827" s="127"/>
      <c r="BC827" s="127"/>
      <c r="BD827" s="127"/>
      <c r="BE827" s="127"/>
      <c r="BF827" s="127"/>
      <c r="BG827" s="127"/>
      <c r="BH827" s="127"/>
      <c r="BI827" s="127"/>
      <c r="BJ827" s="127"/>
      <c r="BK827" s="127"/>
      <c r="BL827" s="127"/>
      <c r="BM827" s="127"/>
      <c r="BN827" s="127"/>
      <c r="BO827" s="127"/>
      <c r="BP827" s="127"/>
      <c r="BQ827" s="127"/>
      <c r="BR827" s="127"/>
      <c r="BS827" s="127"/>
      <c r="BT827" s="127"/>
      <c r="BU827" s="127"/>
      <c r="BV827" s="127"/>
      <c r="BW827" s="127"/>
      <c r="BX827" s="127"/>
      <c r="BY827" s="127"/>
      <c r="BZ827" s="127"/>
      <c r="CA827" s="127"/>
      <c r="CB827" s="127"/>
      <c r="CC827" s="127"/>
      <c r="CD827" s="127"/>
      <c r="CE827" s="127"/>
      <c r="CF827" s="127"/>
      <c r="CG827" s="127"/>
      <c r="CH827" s="127"/>
      <c r="CI827" s="127"/>
      <c r="CJ827" s="127"/>
      <c r="CK827" s="127"/>
      <c r="CL827" s="127"/>
      <c r="CM827" s="127"/>
      <c r="CN827" s="127"/>
      <c r="CO827" s="127"/>
      <c r="CP827" s="127"/>
    </row>
    <row r="828" spans="1:94" x14ac:dyDescent="0.2">
      <c r="A828" s="127"/>
      <c r="B828" s="127"/>
      <c r="C828" s="127"/>
      <c r="D828" s="127"/>
      <c r="E828" s="127"/>
      <c r="F828" s="127"/>
      <c r="G828" s="127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Y828" s="114"/>
      <c r="Z828" s="114"/>
      <c r="AA828" s="114"/>
      <c r="AB828" s="114"/>
      <c r="AC828" s="114"/>
      <c r="AD828" s="114"/>
      <c r="AE828" s="127"/>
      <c r="AF828" s="127"/>
      <c r="AG828" s="127"/>
      <c r="AH828" s="127"/>
      <c r="AI828" s="127"/>
      <c r="AJ828" s="127"/>
      <c r="AK828" s="127"/>
      <c r="AL828" s="127"/>
      <c r="AM828" s="127"/>
      <c r="AN828" s="127"/>
      <c r="AO828" s="127"/>
      <c r="AP828" s="127"/>
      <c r="AQ828" s="127"/>
      <c r="AR828" s="127"/>
      <c r="AS828" s="127"/>
      <c r="AT828" s="127"/>
      <c r="AU828" s="127"/>
      <c r="AV828" s="127"/>
      <c r="AW828" s="127"/>
      <c r="AX828" s="127"/>
      <c r="AY828" s="127"/>
      <c r="AZ828" s="127"/>
      <c r="BA828" s="127"/>
      <c r="BB828" s="127"/>
      <c r="BC828" s="127"/>
      <c r="BD828" s="127"/>
      <c r="BE828" s="127"/>
      <c r="BF828" s="127"/>
      <c r="BG828" s="127"/>
      <c r="BH828" s="127"/>
      <c r="BI828" s="127"/>
      <c r="BJ828" s="127"/>
      <c r="BK828" s="127"/>
      <c r="BL828" s="127"/>
      <c r="BM828" s="127"/>
      <c r="BN828" s="127"/>
      <c r="BO828" s="127"/>
      <c r="BP828" s="127"/>
      <c r="BQ828" s="127"/>
      <c r="BR828" s="127"/>
      <c r="BS828" s="127"/>
      <c r="BT828" s="127"/>
      <c r="BU828" s="127"/>
      <c r="BV828" s="127"/>
      <c r="BW828" s="127"/>
      <c r="BX828" s="127"/>
      <c r="BY828" s="127"/>
      <c r="BZ828" s="127"/>
      <c r="CA828" s="127"/>
      <c r="CB828" s="127"/>
      <c r="CC828" s="127"/>
      <c r="CD828" s="127"/>
      <c r="CE828" s="127"/>
      <c r="CF828" s="127"/>
      <c r="CG828" s="127"/>
      <c r="CH828" s="127"/>
      <c r="CI828" s="127"/>
      <c r="CJ828" s="127"/>
      <c r="CK828" s="127"/>
      <c r="CL828" s="127"/>
      <c r="CM828" s="127"/>
      <c r="CN828" s="127"/>
      <c r="CO828" s="127"/>
      <c r="CP828" s="127"/>
    </row>
    <row r="829" spans="1:94" x14ac:dyDescent="0.2">
      <c r="A829" s="127"/>
      <c r="B829" s="127"/>
      <c r="C829" s="127"/>
      <c r="D829" s="127"/>
      <c r="E829" s="127"/>
      <c r="F829" s="127"/>
      <c r="G829" s="127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Y829" s="114"/>
      <c r="Z829" s="114"/>
      <c r="AA829" s="114"/>
      <c r="AB829" s="114"/>
      <c r="AC829" s="114"/>
      <c r="AD829" s="114"/>
      <c r="AE829" s="127"/>
      <c r="AF829" s="127"/>
      <c r="AG829" s="127"/>
      <c r="AH829" s="127"/>
      <c r="AI829" s="127"/>
      <c r="AJ829" s="127"/>
      <c r="AK829" s="127"/>
      <c r="AL829" s="127"/>
      <c r="AM829" s="127"/>
      <c r="AN829" s="127"/>
      <c r="AO829" s="127"/>
      <c r="AP829" s="127"/>
      <c r="AQ829" s="127"/>
      <c r="AR829" s="127"/>
      <c r="AS829" s="127"/>
      <c r="AT829" s="127"/>
      <c r="AU829" s="127"/>
      <c r="AV829" s="127"/>
      <c r="AW829" s="127"/>
      <c r="AX829" s="127"/>
      <c r="AY829" s="127"/>
      <c r="AZ829" s="127"/>
      <c r="BA829" s="127"/>
      <c r="BB829" s="127"/>
      <c r="BC829" s="127"/>
      <c r="BD829" s="127"/>
      <c r="BE829" s="127"/>
      <c r="BF829" s="127"/>
      <c r="BG829" s="127"/>
      <c r="BH829" s="127"/>
      <c r="BI829" s="127"/>
      <c r="BJ829" s="127"/>
      <c r="BK829" s="127"/>
      <c r="BL829" s="127"/>
      <c r="BM829" s="127"/>
      <c r="BN829" s="127"/>
      <c r="BO829" s="127"/>
      <c r="BP829" s="127"/>
      <c r="BQ829" s="127"/>
      <c r="BR829" s="127"/>
      <c r="BS829" s="127"/>
      <c r="BT829" s="127"/>
      <c r="BU829" s="127"/>
      <c r="BV829" s="127"/>
      <c r="BW829" s="127"/>
      <c r="BX829" s="127"/>
      <c r="BY829" s="127"/>
      <c r="BZ829" s="127"/>
      <c r="CA829" s="127"/>
      <c r="CB829" s="127"/>
      <c r="CC829" s="127"/>
      <c r="CD829" s="127"/>
      <c r="CE829" s="127"/>
      <c r="CF829" s="127"/>
      <c r="CG829" s="127"/>
      <c r="CH829" s="127"/>
      <c r="CI829" s="127"/>
      <c r="CJ829" s="127"/>
      <c r="CK829" s="127"/>
      <c r="CL829" s="127"/>
      <c r="CM829" s="127"/>
      <c r="CN829" s="127"/>
      <c r="CO829" s="127"/>
      <c r="CP829" s="127"/>
    </row>
    <row r="830" spans="1:94" x14ac:dyDescent="0.2">
      <c r="A830" s="127"/>
      <c r="B830" s="127"/>
      <c r="C830" s="127"/>
      <c r="D830" s="127"/>
      <c r="E830" s="127"/>
      <c r="F830" s="127"/>
      <c r="G830" s="127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Y830" s="114"/>
      <c r="Z830" s="114"/>
      <c r="AA830" s="114"/>
      <c r="AB830" s="114"/>
      <c r="AC830" s="114"/>
      <c r="AD830" s="114"/>
      <c r="AE830" s="127"/>
      <c r="AF830" s="127"/>
      <c r="AG830" s="127"/>
      <c r="AH830" s="127"/>
      <c r="AI830" s="127"/>
      <c r="AJ830" s="127"/>
      <c r="AK830" s="127"/>
      <c r="AL830" s="127"/>
      <c r="AM830" s="127"/>
      <c r="AN830" s="127"/>
      <c r="AO830" s="127"/>
      <c r="AP830" s="127"/>
      <c r="AQ830" s="127"/>
      <c r="AR830" s="127"/>
      <c r="AS830" s="127"/>
      <c r="AT830" s="127"/>
      <c r="AU830" s="127"/>
      <c r="AV830" s="127"/>
      <c r="AW830" s="127"/>
      <c r="AX830" s="127"/>
      <c r="AY830" s="127"/>
      <c r="AZ830" s="127"/>
      <c r="BA830" s="127"/>
      <c r="BB830" s="127"/>
      <c r="BC830" s="127"/>
      <c r="BD830" s="127"/>
      <c r="BE830" s="127"/>
      <c r="BF830" s="127"/>
      <c r="BG830" s="127"/>
      <c r="BH830" s="127"/>
      <c r="BI830" s="127"/>
      <c r="BJ830" s="127"/>
      <c r="BK830" s="127"/>
      <c r="BL830" s="127"/>
      <c r="BM830" s="127"/>
      <c r="BN830" s="127"/>
      <c r="BO830" s="127"/>
      <c r="BP830" s="127"/>
      <c r="BQ830" s="127"/>
      <c r="BR830" s="127"/>
      <c r="BS830" s="127"/>
      <c r="BT830" s="127"/>
      <c r="BU830" s="127"/>
      <c r="BV830" s="127"/>
      <c r="BW830" s="127"/>
      <c r="BX830" s="127"/>
      <c r="BY830" s="127"/>
      <c r="BZ830" s="127"/>
      <c r="CA830" s="127"/>
      <c r="CB830" s="127"/>
      <c r="CC830" s="127"/>
      <c r="CD830" s="127"/>
      <c r="CE830" s="127"/>
      <c r="CF830" s="127"/>
      <c r="CG830" s="127"/>
      <c r="CH830" s="127"/>
      <c r="CI830" s="127"/>
      <c r="CJ830" s="127"/>
      <c r="CK830" s="127"/>
      <c r="CL830" s="127"/>
      <c r="CM830" s="127"/>
      <c r="CN830" s="127"/>
      <c r="CO830" s="127"/>
      <c r="CP830" s="127"/>
    </row>
    <row r="831" spans="1:94" x14ac:dyDescent="0.2">
      <c r="A831" s="127"/>
      <c r="B831" s="127"/>
      <c r="C831" s="127"/>
      <c r="D831" s="127"/>
      <c r="E831" s="127"/>
      <c r="F831" s="127"/>
      <c r="G831" s="127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Y831" s="114"/>
      <c r="Z831" s="114"/>
      <c r="AA831" s="114"/>
      <c r="AB831" s="114"/>
      <c r="AC831" s="114"/>
      <c r="AD831" s="114"/>
      <c r="AE831" s="127"/>
      <c r="AF831" s="127"/>
      <c r="AG831" s="127"/>
      <c r="AH831" s="127"/>
      <c r="AI831" s="127"/>
      <c r="AJ831" s="127"/>
      <c r="AK831" s="127"/>
      <c r="AL831" s="127"/>
      <c r="AM831" s="127"/>
      <c r="AN831" s="127"/>
      <c r="AO831" s="127"/>
      <c r="AP831" s="127"/>
      <c r="AQ831" s="127"/>
      <c r="AR831" s="127"/>
      <c r="AS831" s="127"/>
      <c r="AT831" s="127"/>
      <c r="AU831" s="127"/>
      <c r="AV831" s="127"/>
      <c r="AW831" s="127"/>
      <c r="AX831" s="127"/>
      <c r="AY831" s="127"/>
      <c r="AZ831" s="127"/>
      <c r="BA831" s="127"/>
      <c r="BB831" s="127"/>
      <c r="BC831" s="127"/>
      <c r="BD831" s="127"/>
      <c r="BE831" s="127"/>
      <c r="BF831" s="127"/>
      <c r="BG831" s="127"/>
      <c r="BH831" s="127"/>
      <c r="BI831" s="127"/>
      <c r="BJ831" s="127"/>
      <c r="BK831" s="127"/>
      <c r="BL831" s="127"/>
      <c r="BM831" s="127"/>
      <c r="BN831" s="127"/>
      <c r="BO831" s="127"/>
      <c r="BP831" s="127"/>
      <c r="BQ831" s="127"/>
      <c r="BR831" s="127"/>
      <c r="BS831" s="127"/>
      <c r="BT831" s="127"/>
      <c r="BU831" s="127"/>
      <c r="BV831" s="127"/>
      <c r="BW831" s="127"/>
      <c r="BX831" s="127"/>
      <c r="BY831" s="127"/>
      <c r="BZ831" s="127"/>
      <c r="CA831" s="127"/>
      <c r="CB831" s="127"/>
      <c r="CC831" s="127"/>
      <c r="CD831" s="127"/>
      <c r="CE831" s="127"/>
      <c r="CF831" s="127"/>
      <c r="CG831" s="127"/>
      <c r="CH831" s="127"/>
      <c r="CI831" s="127"/>
      <c r="CJ831" s="127"/>
      <c r="CK831" s="127"/>
      <c r="CL831" s="127"/>
      <c r="CM831" s="127"/>
      <c r="CN831" s="127"/>
      <c r="CO831" s="127"/>
      <c r="CP831" s="127"/>
    </row>
    <row r="832" spans="1:94" x14ac:dyDescent="0.2">
      <c r="A832" s="127"/>
      <c r="B832" s="127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Y832" s="114"/>
      <c r="Z832" s="114"/>
      <c r="AA832" s="114"/>
      <c r="AB832" s="114"/>
      <c r="AC832" s="114"/>
      <c r="AD832" s="114"/>
      <c r="AE832" s="127"/>
      <c r="AF832" s="127"/>
      <c r="AG832" s="127"/>
      <c r="AH832" s="127"/>
      <c r="AI832" s="127"/>
      <c r="AJ832" s="127"/>
      <c r="AK832" s="127"/>
      <c r="AL832" s="127"/>
      <c r="AM832" s="127"/>
      <c r="AN832" s="127"/>
      <c r="AO832" s="127"/>
      <c r="AP832" s="127"/>
      <c r="AQ832" s="127"/>
      <c r="AR832" s="127"/>
      <c r="AS832" s="127"/>
      <c r="AT832" s="127"/>
      <c r="AU832" s="127"/>
      <c r="AV832" s="127"/>
      <c r="AW832" s="127"/>
      <c r="AX832" s="127"/>
      <c r="AY832" s="127"/>
      <c r="AZ832" s="127"/>
      <c r="BA832" s="127"/>
      <c r="BB832" s="127"/>
      <c r="BC832" s="127"/>
      <c r="BD832" s="127"/>
      <c r="BE832" s="127"/>
      <c r="BF832" s="127"/>
      <c r="BG832" s="127"/>
      <c r="BH832" s="127"/>
      <c r="BI832" s="127"/>
      <c r="BJ832" s="127"/>
      <c r="BK832" s="127"/>
      <c r="BL832" s="127"/>
      <c r="BM832" s="127"/>
      <c r="BN832" s="127"/>
      <c r="BO832" s="127"/>
      <c r="BP832" s="127"/>
      <c r="BQ832" s="127"/>
      <c r="BR832" s="127"/>
      <c r="BS832" s="127"/>
      <c r="BT832" s="127"/>
      <c r="BU832" s="127"/>
      <c r="BV832" s="127"/>
      <c r="BW832" s="127"/>
      <c r="BX832" s="127"/>
      <c r="BY832" s="127"/>
      <c r="BZ832" s="127"/>
      <c r="CA832" s="127"/>
      <c r="CB832" s="127"/>
      <c r="CC832" s="127"/>
      <c r="CD832" s="127"/>
      <c r="CE832" s="127"/>
      <c r="CF832" s="127"/>
      <c r="CG832" s="127"/>
      <c r="CH832" s="127"/>
      <c r="CI832" s="127"/>
      <c r="CJ832" s="127"/>
      <c r="CK832" s="127"/>
      <c r="CL832" s="127"/>
      <c r="CM832" s="127"/>
      <c r="CN832" s="127"/>
      <c r="CO832" s="127"/>
      <c r="CP832" s="127"/>
    </row>
    <row r="833" spans="1:94" x14ac:dyDescent="0.2">
      <c r="A833" s="127"/>
      <c r="B833" s="127"/>
      <c r="C833" s="127"/>
      <c r="D833" s="127"/>
      <c r="E833" s="127"/>
      <c r="F833" s="127"/>
      <c r="G833" s="127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Y833" s="114"/>
      <c r="Z833" s="114"/>
      <c r="AA833" s="114"/>
      <c r="AB833" s="114"/>
      <c r="AC833" s="114"/>
      <c r="AD833" s="114"/>
      <c r="AE833" s="127"/>
      <c r="AF833" s="127"/>
      <c r="AG833" s="127"/>
      <c r="AH833" s="127"/>
      <c r="AI833" s="127"/>
      <c r="AJ833" s="127"/>
      <c r="AK833" s="127"/>
      <c r="AL833" s="127"/>
      <c r="AM833" s="127"/>
      <c r="AN833" s="127"/>
      <c r="AO833" s="127"/>
      <c r="AP833" s="127"/>
      <c r="AQ833" s="127"/>
      <c r="AR833" s="127"/>
      <c r="AS833" s="127"/>
      <c r="AT833" s="127"/>
      <c r="AU833" s="127"/>
      <c r="AV833" s="127"/>
      <c r="AW833" s="127"/>
      <c r="AX833" s="127"/>
      <c r="AY833" s="127"/>
      <c r="AZ833" s="127"/>
      <c r="BA833" s="127"/>
      <c r="BB833" s="127"/>
      <c r="BC833" s="127"/>
      <c r="BD833" s="127"/>
      <c r="BE833" s="127"/>
      <c r="BF833" s="127"/>
      <c r="BG833" s="127"/>
      <c r="BH833" s="127"/>
      <c r="BI833" s="127"/>
      <c r="BJ833" s="127"/>
      <c r="BK833" s="127"/>
      <c r="BL833" s="127"/>
      <c r="BM833" s="127"/>
      <c r="BN833" s="127"/>
      <c r="BO833" s="127"/>
      <c r="BP833" s="127"/>
      <c r="BQ833" s="127"/>
      <c r="BR833" s="127"/>
      <c r="BS833" s="127"/>
      <c r="BT833" s="127"/>
      <c r="BU833" s="127"/>
      <c r="BV833" s="127"/>
      <c r="BW833" s="127"/>
      <c r="BX833" s="127"/>
      <c r="BY833" s="127"/>
      <c r="BZ833" s="127"/>
      <c r="CA833" s="127"/>
      <c r="CB833" s="127"/>
      <c r="CC833" s="127"/>
      <c r="CD833" s="127"/>
      <c r="CE833" s="127"/>
      <c r="CF833" s="127"/>
      <c r="CG833" s="127"/>
      <c r="CH833" s="127"/>
      <c r="CI833" s="127"/>
      <c r="CJ833" s="127"/>
      <c r="CK833" s="127"/>
      <c r="CL833" s="127"/>
      <c r="CM833" s="127"/>
      <c r="CN833" s="127"/>
      <c r="CO833" s="127"/>
      <c r="CP833" s="127"/>
    </row>
    <row r="834" spans="1:94" x14ac:dyDescent="0.2">
      <c r="A834" s="127"/>
      <c r="B834" s="127"/>
      <c r="C834" s="127"/>
      <c r="D834" s="127"/>
      <c r="E834" s="127"/>
      <c r="F834" s="127"/>
      <c r="G834" s="127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Y834" s="114"/>
      <c r="Z834" s="114"/>
      <c r="AA834" s="114"/>
      <c r="AB834" s="114"/>
      <c r="AC834" s="114"/>
      <c r="AD834" s="114"/>
      <c r="AE834" s="127"/>
      <c r="AF834" s="127"/>
      <c r="AG834" s="127"/>
      <c r="AH834" s="127"/>
      <c r="AI834" s="127"/>
      <c r="AJ834" s="127"/>
      <c r="AK834" s="127"/>
      <c r="AL834" s="127"/>
      <c r="AM834" s="127"/>
      <c r="AN834" s="127"/>
      <c r="AO834" s="127"/>
      <c r="AP834" s="127"/>
      <c r="AQ834" s="127"/>
      <c r="AR834" s="127"/>
      <c r="AS834" s="127"/>
      <c r="AT834" s="127"/>
      <c r="AU834" s="127"/>
      <c r="AV834" s="127"/>
      <c r="AW834" s="127"/>
      <c r="AX834" s="127"/>
      <c r="AY834" s="127"/>
      <c r="AZ834" s="127"/>
      <c r="BA834" s="127"/>
      <c r="BB834" s="127"/>
      <c r="BC834" s="127"/>
      <c r="BD834" s="127"/>
      <c r="BE834" s="127"/>
      <c r="BF834" s="127"/>
      <c r="BG834" s="127"/>
      <c r="BH834" s="127"/>
      <c r="BI834" s="127"/>
      <c r="BJ834" s="127"/>
      <c r="BK834" s="127"/>
      <c r="BL834" s="127"/>
      <c r="BM834" s="127"/>
      <c r="BN834" s="127"/>
      <c r="BO834" s="127"/>
      <c r="BP834" s="127"/>
      <c r="BQ834" s="127"/>
      <c r="BR834" s="127"/>
      <c r="BS834" s="127"/>
      <c r="BT834" s="127"/>
      <c r="BU834" s="127"/>
      <c r="BV834" s="127"/>
      <c r="BW834" s="127"/>
      <c r="BX834" s="127"/>
      <c r="BY834" s="127"/>
      <c r="BZ834" s="127"/>
      <c r="CA834" s="127"/>
      <c r="CB834" s="127"/>
      <c r="CC834" s="127"/>
      <c r="CD834" s="127"/>
      <c r="CE834" s="127"/>
      <c r="CF834" s="127"/>
      <c r="CG834" s="127"/>
      <c r="CH834" s="127"/>
      <c r="CI834" s="127"/>
      <c r="CJ834" s="127"/>
      <c r="CK834" s="127"/>
      <c r="CL834" s="127"/>
      <c r="CM834" s="127"/>
      <c r="CN834" s="127"/>
      <c r="CO834" s="127"/>
      <c r="CP834" s="127"/>
    </row>
    <row r="835" spans="1:94" x14ac:dyDescent="0.2">
      <c r="A835" s="127"/>
      <c r="B835" s="127"/>
      <c r="C835" s="127"/>
      <c r="D835" s="127"/>
      <c r="E835" s="127"/>
      <c r="F835" s="127"/>
      <c r="G835" s="127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Y835" s="114"/>
      <c r="Z835" s="114"/>
      <c r="AA835" s="114"/>
      <c r="AB835" s="114"/>
      <c r="AC835" s="114"/>
      <c r="AD835" s="114"/>
      <c r="AE835" s="127"/>
      <c r="AF835" s="127"/>
      <c r="AG835" s="127"/>
      <c r="AH835" s="127"/>
      <c r="AI835" s="127"/>
      <c r="AJ835" s="127"/>
      <c r="AK835" s="127"/>
      <c r="AL835" s="127"/>
      <c r="AM835" s="127"/>
      <c r="AN835" s="127"/>
      <c r="AO835" s="127"/>
      <c r="AP835" s="127"/>
      <c r="AQ835" s="127"/>
      <c r="AR835" s="127"/>
      <c r="AS835" s="127"/>
      <c r="AT835" s="127"/>
      <c r="AU835" s="127"/>
      <c r="AV835" s="127"/>
      <c r="AW835" s="127"/>
      <c r="AX835" s="127"/>
      <c r="AY835" s="127"/>
      <c r="AZ835" s="127"/>
      <c r="BA835" s="127"/>
      <c r="BB835" s="127"/>
      <c r="BC835" s="127"/>
      <c r="BD835" s="127"/>
      <c r="BE835" s="127"/>
      <c r="BF835" s="127"/>
      <c r="BG835" s="127"/>
      <c r="BH835" s="127"/>
      <c r="BI835" s="127"/>
      <c r="BJ835" s="127"/>
      <c r="BK835" s="127"/>
      <c r="BL835" s="127"/>
      <c r="BM835" s="127"/>
      <c r="BN835" s="127"/>
      <c r="BO835" s="127"/>
      <c r="BP835" s="127"/>
      <c r="BQ835" s="127"/>
      <c r="BR835" s="127"/>
      <c r="BS835" s="127"/>
      <c r="BT835" s="127"/>
      <c r="BU835" s="127"/>
      <c r="BV835" s="127"/>
      <c r="BW835" s="127"/>
      <c r="BX835" s="127"/>
      <c r="BY835" s="127"/>
      <c r="BZ835" s="127"/>
      <c r="CA835" s="127"/>
      <c r="CB835" s="127"/>
      <c r="CC835" s="127"/>
      <c r="CD835" s="127"/>
      <c r="CE835" s="127"/>
      <c r="CF835" s="127"/>
      <c r="CG835" s="127"/>
      <c r="CH835" s="127"/>
      <c r="CI835" s="127"/>
      <c r="CJ835" s="127"/>
      <c r="CK835" s="127"/>
      <c r="CL835" s="127"/>
      <c r="CM835" s="127"/>
      <c r="CN835" s="127"/>
      <c r="CO835" s="127"/>
      <c r="CP835" s="127"/>
    </row>
    <row r="836" spans="1:94" x14ac:dyDescent="0.2">
      <c r="A836" s="127"/>
      <c r="B836" s="127"/>
      <c r="C836" s="127"/>
      <c r="D836" s="127"/>
      <c r="E836" s="127"/>
      <c r="F836" s="127"/>
      <c r="G836" s="127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Y836" s="114"/>
      <c r="Z836" s="114"/>
      <c r="AA836" s="114"/>
      <c r="AB836" s="114"/>
      <c r="AC836" s="114"/>
      <c r="AD836" s="114"/>
      <c r="AE836" s="127"/>
      <c r="AF836" s="127"/>
      <c r="AG836" s="127"/>
      <c r="AH836" s="127"/>
      <c r="AI836" s="127"/>
      <c r="AJ836" s="127"/>
      <c r="AK836" s="127"/>
      <c r="AL836" s="127"/>
      <c r="AM836" s="127"/>
      <c r="AN836" s="127"/>
      <c r="AO836" s="127"/>
      <c r="AP836" s="127"/>
      <c r="AQ836" s="127"/>
      <c r="AR836" s="127"/>
      <c r="AS836" s="127"/>
      <c r="AT836" s="127"/>
      <c r="AU836" s="127"/>
      <c r="AV836" s="127"/>
      <c r="AW836" s="127"/>
      <c r="AX836" s="127"/>
      <c r="AY836" s="127"/>
      <c r="AZ836" s="127"/>
      <c r="BA836" s="127"/>
      <c r="BB836" s="127"/>
      <c r="BC836" s="127"/>
      <c r="BD836" s="127"/>
      <c r="BE836" s="127"/>
      <c r="BF836" s="127"/>
      <c r="BG836" s="127"/>
      <c r="BH836" s="127"/>
      <c r="BI836" s="127"/>
      <c r="BJ836" s="127"/>
      <c r="BK836" s="127"/>
      <c r="BL836" s="127"/>
      <c r="BM836" s="127"/>
      <c r="BN836" s="127"/>
      <c r="BO836" s="127"/>
      <c r="BP836" s="127"/>
      <c r="BQ836" s="127"/>
      <c r="BR836" s="127"/>
      <c r="BS836" s="127"/>
      <c r="BT836" s="127"/>
      <c r="BU836" s="127"/>
      <c r="BV836" s="127"/>
      <c r="BW836" s="127"/>
      <c r="BX836" s="127"/>
      <c r="BY836" s="127"/>
      <c r="BZ836" s="127"/>
      <c r="CA836" s="127"/>
      <c r="CB836" s="127"/>
      <c r="CC836" s="127"/>
      <c r="CD836" s="127"/>
      <c r="CE836" s="127"/>
      <c r="CF836" s="127"/>
      <c r="CG836" s="127"/>
      <c r="CH836" s="127"/>
      <c r="CI836" s="127"/>
      <c r="CJ836" s="127"/>
      <c r="CK836" s="127"/>
      <c r="CL836" s="127"/>
      <c r="CM836" s="127"/>
      <c r="CN836" s="127"/>
      <c r="CO836" s="127"/>
      <c r="CP836" s="127"/>
    </row>
    <row r="837" spans="1:94" x14ac:dyDescent="0.2">
      <c r="A837" s="127"/>
      <c r="B837" s="127"/>
      <c r="C837" s="127"/>
      <c r="D837" s="127"/>
      <c r="E837" s="127"/>
      <c r="F837" s="127"/>
      <c r="G837" s="127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Y837" s="114"/>
      <c r="Z837" s="114"/>
      <c r="AA837" s="114"/>
      <c r="AB837" s="114"/>
      <c r="AC837" s="114"/>
      <c r="AD837" s="114"/>
      <c r="AE837" s="127"/>
      <c r="AF837" s="127"/>
      <c r="AG837" s="127"/>
      <c r="AH837" s="127"/>
      <c r="AI837" s="127"/>
      <c r="AJ837" s="127"/>
      <c r="AK837" s="127"/>
      <c r="AL837" s="127"/>
      <c r="AM837" s="127"/>
      <c r="AN837" s="127"/>
      <c r="AO837" s="127"/>
      <c r="AP837" s="127"/>
      <c r="AQ837" s="127"/>
      <c r="AR837" s="127"/>
      <c r="AS837" s="127"/>
      <c r="AT837" s="127"/>
      <c r="AU837" s="127"/>
      <c r="AV837" s="127"/>
      <c r="AW837" s="127"/>
      <c r="AX837" s="127"/>
      <c r="AY837" s="127"/>
      <c r="AZ837" s="127"/>
      <c r="BA837" s="127"/>
      <c r="BB837" s="127"/>
      <c r="BC837" s="127"/>
      <c r="BD837" s="127"/>
      <c r="BE837" s="127"/>
      <c r="BF837" s="127"/>
      <c r="BG837" s="127"/>
      <c r="BH837" s="127"/>
      <c r="BI837" s="127"/>
      <c r="BJ837" s="127"/>
      <c r="BK837" s="127"/>
      <c r="BL837" s="127"/>
      <c r="BM837" s="127"/>
      <c r="BN837" s="127"/>
      <c r="BO837" s="127"/>
      <c r="BP837" s="127"/>
      <c r="BQ837" s="127"/>
      <c r="BR837" s="127"/>
      <c r="BS837" s="127"/>
      <c r="BT837" s="127"/>
      <c r="BU837" s="127"/>
      <c r="BV837" s="127"/>
      <c r="BW837" s="127"/>
      <c r="BX837" s="127"/>
      <c r="BY837" s="127"/>
      <c r="BZ837" s="127"/>
      <c r="CA837" s="127"/>
      <c r="CB837" s="127"/>
      <c r="CC837" s="127"/>
      <c r="CD837" s="127"/>
      <c r="CE837" s="127"/>
      <c r="CF837" s="127"/>
      <c r="CG837" s="127"/>
      <c r="CH837" s="127"/>
      <c r="CI837" s="127"/>
      <c r="CJ837" s="127"/>
      <c r="CK837" s="127"/>
      <c r="CL837" s="127"/>
      <c r="CM837" s="127"/>
      <c r="CN837" s="127"/>
      <c r="CO837" s="127"/>
      <c r="CP837" s="127"/>
    </row>
    <row r="838" spans="1:94" x14ac:dyDescent="0.2">
      <c r="A838" s="127"/>
      <c r="B838" s="127"/>
      <c r="C838" s="127"/>
      <c r="D838" s="127"/>
      <c r="E838" s="127"/>
      <c r="F838" s="127"/>
      <c r="G838" s="127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Y838" s="114"/>
      <c r="Z838" s="114"/>
      <c r="AA838" s="114"/>
      <c r="AB838" s="114"/>
      <c r="AC838" s="114"/>
      <c r="AD838" s="114"/>
      <c r="AE838" s="127"/>
      <c r="AF838" s="127"/>
      <c r="AG838" s="127"/>
      <c r="AH838" s="127"/>
      <c r="AI838" s="127"/>
      <c r="AJ838" s="127"/>
      <c r="AK838" s="127"/>
      <c r="AL838" s="127"/>
      <c r="AM838" s="127"/>
      <c r="AN838" s="127"/>
      <c r="AO838" s="127"/>
      <c r="AP838" s="127"/>
      <c r="AQ838" s="127"/>
      <c r="AR838" s="127"/>
      <c r="AS838" s="127"/>
      <c r="AT838" s="127"/>
      <c r="AU838" s="127"/>
      <c r="AV838" s="127"/>
      <c r="AW838" s="127"/>
      <c r="AX838" s="127"/>
      <c r="AY838" s="127"/>
      <c r="AZ838" s="127"/>
      <c r="BA838" s="127"/>
      <c r="BB838" s="127"/>
      <c r="BC838" s="127"/>
      <c r="BD838" s="127"/>
      <c r="BE838" s="127"/>
      <c r="BF838" s="127"/>
      <c r="BG838" s="127"/>
      <c r="BH838" s="127"/>
      <c r="BI838" s="127"/>
      <c r="BJ838" s="127"/>
      <c r="BK838" s="127"/>
      <c r="BL838" s="127"/>
      <c r="BM838" s="127"/>
      <c r="BN838" s="127"/>
      <c r="BO838" s="127"/>
      <c r="BP838" s="127"/>
      <c r="BQ838" s="127"/>
      <c r="BR838" s="127"/>
      <c r="BS838" s="127"/>
      <c r="BT838" s="127"/>
      <c r="BU838" s="127"/>
      <c r="BV838" s="127"/>
      <c r="BW838" s="127"/>
      <c r="BX838" s="127"/>
      <c r="BY838" s="127"/>
      <c r="BZ838" s="127"/>
      <c r="CA838" s="127"/>
      <c r="CB838" s="127"/>
      <c r="CC838" s="127"/>
      <c r="CD838" s="127"/>
      <c r="CE838" s="127"/>
      <c r="CF838" s="127"/>
      <c r="CG838" s="127"/>
      <c r="CH838" s="127"/>
      <c r="CI838" s="127"/>
      <c r="CJ838" s="127"/>
      <c r="CK838" s="127"/>
      <c r="CL838" s="127"/>
      <c r="CM838" s="127"/>
      <c r="CN838" s="127"/>
      <c r="CO838" s="127"/>
      <c r="CP838" s="127"/>
    </row>
    <row r="839" spans="1:94" x14ac:dyDescent="0.2">
      <c r="A839" s="127"/>
      <c r="B839" s="127"/>
      <c r="C839" s="127"/>
      <c r="D839" s="127"/>
      <c r="E839" s="127"/>
      <c r="F839" s="127"/>
      <c r="G839" s="127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Y839" s="114"/>
      <c r="Z839" s="114"/>
      <c r="AA839" s="114"/>
      <c r="AB839" s="114"/>
      <c r="AC839" s="114"/>
      <c r="AD839" s="114"/>
      <c r="AE839" s="127"/>
      <c r="AF839" s="127"/>
      <c r="AG839" s="127"/>
      <c r="AH839" s="127"/>
      <c r="AI839" s="127"/>
      <c r="AJ839" s="127"/>
      <c r="AK839" s="127"/>
      <c r="AL839" s="127"/>
      <c r="AM839" s="127"/>
      <c r="AN839" s="127"/>
      <c r="AO839" s="127"/>
      <c r="AP839" s="127"/>
      <c r="AQ839" s="127"/>
      <c r="AR839" s="127"/>
      <c r="AS839" s="127"/>
      <c r="AT839" s="127"/>
      <c r="AU839" s="127"/>
      <c r="AV839" s="127"/>
      <c r="AW839" s="127"/>
      <c r="AX839" s="127"/>
      <c r="AY839" s="127"/>
      <c r="AZ839" s="127"/>
      <c r="BA839" s="127"/>
      <c r="BB839" s="127"/>
      <c r="BC839" s="127"/>
      <c r="BD839" s="127"/>
      <c r="BE839" s="127"/>
      <c r="BF839" s="127"/>
      <c r="BG839" s="127"/>
      <c r="BH839" s="127"/>
      <c r="BI839" s="127"/>
      <c r="BJ839" s="127"/>
      <c r="BK839" s="127"/>
      <c r="BL839" s="127"/>
      <c r="BM839" s="127"/>
      <c r="BN839" s="127"/>
      <c r="BO839" s="127"/>
      <c r="BP839" s="127"/>
      <c r="BQ839" s="127"/>
      <c r="BR839" s="127"/>
      <c r="BS839" s="127"/>
      <c r="BT839" s="127"/>
      <c r="BU839" s="127"/>
      <c r="BV839" s="127"/>
      <c r="BW839" s="127"/>
      <c r="BX839" s="127"/>
      <c r="BY839" s="127"/>
      <c r="BZ839" s="127"/>
      <c r="CA839" s="127"/>
      <c r="CB839" s="127"/>
      <c r="CC839" s="127"/>
      <c r="CD839" s="127"/>
      <c r="CE839" s="127"/>
      <c r="CF839" s="127"/>
      <c r="CG839" s="127"/>
      <c r="CH839" s="127"/>
      <c r="CI839" s="127"/>
      <c r="CJ839" s="127"/>
      <c r="CK839" s="127"/>
      <c r="CL839" s="127"/>
      <c r="CM839" s="127"/>
      <c r="CN839" s="127"/>
      <c r="CO839" s="127"/>
      <c r="CP839" s="127"/>
    </row>
    <row r="840" spans="1:94" x14ac:dyDescent="0.2">
      <c r="A840" s="127"/>
      <c r="B840" s="127"/>
      <c r="C840" s="127"/>
      <c r="D840" s="127"/>
      <c r="E840" s="127"/>
      <c r="F840" s="127"/>
      <c r="G840" s="127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Y840" s="114"/>
      <c r="Z840" s="114"/>
      <c r="AA840" s="114"/>
      <c r="AB840" s="114"/>
      <c r="AC840" s="114"/>
      <c r="AD840" s="114"/>
      <c r="AE840" s="127"/>
      <c r="AF840" s="127"/>
      <c r="AG840" s="127"/>
      <c r="AH840" s="127"/>
      <c r="AI840" s="127"/>
      <c r="AJ840" s="127"/>
      <c r="AK840" s="127"/>
      <c r="AL840" s="127"/>
      <c r="AM840" s="127"/>
      <c r="AN840" s="127"/>
      <c r="AO840" s="127"/>
      <c r="AP840" s="127"/>
      <c r="AQ840" s="127"/>
      <c r="AR840" s="127"/>
      <c r="AS840" s="127"/>
      <c r="AT840" s="127"/>
      <c r="AU840" s="127"/>
      <c r="AV840" s="127"/>
      <c r="AW840" s="127"/>
      <c r="AX840" s="127"/>
      <c r="AY840" s="127"/>
      <c r="AZ840" s="127"/>
      <c r="BA840" s="127"/>
      <c r="BB840" s="127"/>
      <c r="BC840" s="127"/>
      <c r="BD840" s="127"/>
      <c r="BE840" s="127"/>
      <c r="BF840" s="127"/>
      <c r="BG840" s="127"/>
      <c r="BH840" s="127"/>
      <c r="BI840" s="127"/>
      <c r="BJ840" s="127"/>
      <c r="BK840" s="127"/>
      <c r="BL840" s="127"/>
      <c r="BM840" s="127"/>
      <c r="BN840" s="127"/>
      <c r="BO840" s="127"/>
      <c r="BP840" s="127"/>
      <c r="BQ840" s="127"/>
      <c r="BR840" s="127"/>
      <c r="BS840" s="127"/>
      <c r="BT840" s="127"/>
      <c r="BU840" s="127"/>
      <c r="BV840" s="127"/>
      <c r="BW840" s="127"/>
      <c r="BX840" s="127"/>
      <c r="BY840" s="127"/>
      <c r="BZ840" s="127"/>
      <c r="CA840" s="127"/>
      <c r="CB840" s="127"/>
      <c r="CC840" s="127"/>
      <c r="CD840" s="127"/>
      <c r="CE840" s="127"/>
      <c r="CF840" s="127"/>
      <c r="CG840" s="127"/>
      <c r="CH840" s="127"/>
      <c r="CI840" s="127"/>
      <c r="CJ840" s="127"/>
      <c r="CK840" s="127"/>
      <c r="CL840" s="127"/>
      <c r="CM840" s="127"/>
      <c r="CN840" s="127"/>
      <c r="CO840" s="127"/>
      <c r="CP840" s="127"/>
    </row>
    <row r="841" spans="1:94" x14ac:dyDescent="0.2">
      <c r="A841" s="127"/>
      <c r="B841" s="127"/>
      <c r="C841" s="127"/>
      <c r="D841" s="127"/>
      <c r="E841" s="127"/>
      <c r="F841" s="127"/>
      <c r="G841" s="127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Y841" s="114"/>
      <c r="Z841" s="114"/>
      <c r="AA841" s="114"/>
      <c r="AB841" s="114"/>
      <c r="AC841" s="114"/>
      <c r="AD841" s="114"/>
      <c r="AE841" s="127"/>
      <c r="AF841" s="127"/>
      <c r="AG841" s="127"/>
      <c r="AH841" s="127"/>
      <c r="AI841" s="127"/>
      <c r="AJ841" s="127"/>
      <c r="AK841" s="127"/>
      <c r="AL841" s="127"/>
      <c r="AM841" s="127"/>
      <c r="AN841" s="127"/>
      <c r="AO841" s="127"/>
      <c r="AP841" s="127"/>
      <c r="AQ841" s="127"/>
      <c r="AR841" s="127"/>
      <c r="AS841" s="127"/>
      <c r="AT841" s="127"/>
      <c r="AU841" s="127"/>
      <c r="AV841" s="127"/>
      <c r="AW841" s="127"/>
      <c r="AX841" s="127"/>
      <c r="AY841" s="127"/>
      <c r="AZ841" s="127"/>
      <c r="BA841" s="127"/>
      <c r="BB841" s="127"/>
      <c r="BC841" s="127"/>
      <c r="BD841" s="127"/>
      <c r="BE841" s="127"/>
      <c r="BF841" s="127"/>
      <c r="BG841" s="127"/>
      <c r="BH841" s="127"/>
      <c r="BI841" s="127"/>
      <c r="BJ841" s="127"/>
      <c r="BK841" s="127"/>
      <c r="BL841" s="127"/>
      <c r="BM841" s="127"/>
      <c r="BN841" s="127"/>
      <c r="BO841" s="127"/>
      <c r="BP841" s="127"/>
      <c r="BQ841" s="127"/>
      <c r="BR841" s="127"/>
      <c r="BS841" s="127"/>
      <c r="BT841" s="127"/>
      <c r="BU841" s="127"/>
      <c r="BV841" s="127"/>
      <c r="BW841" s="127"/>
      <c r="BX841" s="127"/>
      <c r="BY841" s="127"/>
      <c r="BZ841" s="127"/>
      <c r="CA841" s="127"/>
      <c r="CB841" s="127"/>
      <c r="CC841" s="127"/>
      <c r="CD841" s="127"/>
      <c r="CE841" s="127"/>
      <c r="CF841" s="127"/>
      <c r="CG841" s="127"/>
      <c r="CH841" s="127"/>
      <c r="CI841" s="127"/>
      <c r="CJ841" s="127"/>
      <c r="CK841" s="127"/>
      <c r="CL841" s="127"/>
      <c r="CM841" s="127"/>
      <c r="CN841" s="127"/>
      <c r="CO841" s="127"/>
      <c r="CP841" s="127"/>
    </row>
    <row r="842" spans="1:94" x14ac:dyDescent="0.2">
      <c r="A842" s="127"/>
      <c r="B842" s="127"/>
      <c r="C842" s="127"/>
      <c r="D842" s="127"/>
      <c r="E842" s="127"/>
      <c r="F842" s="127"/>
      <c r="G842" s="127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Y842" s="114"/>
      <c r="Z842" s="114"/>
      <c r="AA842" s="114"/>
      <c r="AB842" s="114"/>
      <c r="AC842" s="114"/>
      <c r="AD842" s="114"/>
      <c r="AE842" s="127"/>
      <c r="AF842" s="127"/>
      <c r="AG842" s="127"/>
      <c r="AH842" s="127"/>
      <c r="AI842" s="127"/>
      <c r="AJ842" s="127"/>
      <c r="AK842" s="127"/>
      <c r="AL842" s="127"/>
      <c r="AM842" s="127"/>
      <c r="AN842" s="127"/>
      <c r="AO842" s="127"/>
      <c r="AP842" s="127"/>
      <c r="AQ842" s="127"/>
      <c r="AR842" s="127"/>
      <c r="AS842" s="127"/>
      <c r="AT842" s="127"/>
      <c r="AU842" s="127"/>
      <c r="AV842" s="127"/>
      <c r="AW842" s="127"/>
      <c r="AX842" s="127"/>
      <c r="AY842" s="127"/>
      <c r="AZ842" s="127"/>
      <c r="BA842" s="127"/>
      <c r="BB842" s="127"/>
      <c r="BC842" s="127"/>
      <c r="BD842" s="127"/>
      <c r="BE842" s="127"/>
      <c r="BF842" s="127"/>
      <c r="BG842" s="127"/>
      <c r="BH842" s="127"/>
      <c r="BI842" s="127"/>
      <c r="BJ842" s="127"/>
      <c r="BK842" s="127"/>
      <c r="BL842" s="127"/>
      <c r="BM842" s="127"/>
      <c r="BN842" s="127"/>
      <c r="BO842" s="127"/>
      <c r="BP842" s="127"/>
      <c r="BQ842" s="127"/>
      <c r="BR842" s="127"/>
      <c r="BS842" s="127"/>
      <c r="BT842" s="127"/>
      <c r="BU842" s="127"/>
      <c r="BV842" s="127"/>
      <c r="BW842" s="127"/>
      <c r="BX842" s="127"/>
      <c r="BY842" s="127"/>
      <c r="BZ842" s="127"/>
      <c r="CA842" s="127"/>
      <c r="CB842" s="127"/>
      <c r="CC842" s="127"/>
      <c r="CD842" s="127"/>
      <c r="CE842" s="127"/>
      <c r="CF842" s="127"/>
      <c r="CG842" s="127"/>
      <c r="CH842" s="127"/>
      <c r="CI842" s="127"/>
      <c r="CJ842" s="127"/>
      <c r="CK842" s="127"/>
      <c r="CL842" s="127"/>
      <c r="CM842" s="127"/>
      <c r="CN842" s="127"/>
      <c r="CO842" s="127"/>
      <c r="CP842" s="127"/>
    </row>
    <row r="843" spans="1:94" x14ac:dyDescent="0.2">
      <c r="A843" s="127"/>
      <c r="B843" s="127"/>
      <c r="C843" s="127"/>
      <c r="D843" s="127"/>
      <c r="E843" s="127"/>
      <c r="F843" s="127"/>
      <c r="G843" s="127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Y843" s="114"/>
      <c r="Z843" s="114"/>
      <c r="AA843" s="114"/>
      <c r="AB843" s="114"/>
      <c r="AC843" s="114"/>
      <c r="AD843" s="114"/>
      <c r="AE843" s="127"/>
      <c r="AF843" s="127"/>
      <c r="AG843" s="127"/>
      <c r="AH843" s="127"/>
      <c r="AI843" s="127"/>
      <c r="AJ843" s="127"/>
      <c r="AK843" s="127"/>
      <c r="AL843" s="127"/>
      <c r="AM843" s="127"/>
      <c r="AN843" s="127"/>
      <c r="AO843" s="127"/>
      <c r="AP843" s="127"/>
      <c r="AQ843" s="127"/>
      <c r="AR843" s="127"/>
      <c r="AS843" s="127"/>
      <c r="AT843" s="127"/>
      <c r="AU843" s="127"/>
      <c r="AV843" s="127"/>
      <c r="AW843" s="127"/>
      <c r="AX843" s="127"/>
      <c r="AY843" s="127"/>
      <c r="AZ843" s="127"/>
      <c r="BA843" s="127"/>
      <c r="BB843" s="127"/>
      <c r="BC843" s="127"/>
      <c r="BD843" s="127"/>
      <c r="BE843" s="127"/>
      <c r="BF843" s="127"/>
      <c r="BG843" s="127"/>
      <c r="BH843" s="127"/>
      <c r="BI843" s="127"/>
      <c r="BJ843" s="127"/>
      <c r="BK843" s="127"/>
      <c r="BL843" s="127"/>
      <c r="BM843" s="127"/>
      <c r="BN843" s="127"/>
      <c r="BO843" s="127"/>
      <c r="BP843" s="127"/>
      <c r="BQ843" s="127"/>
      <c r="BR843" s="127"/>
      <c r="BS843" s="127"/>
      <c r="BT843" s="127"/>
      <c r="BU843" s="127"/>
      <c r="BV843" s="127"/>
      <c r="BW843" s="127"/>
      <c r="BX843" s="127"/>
      <c r="BY843" s="127"/>
      <c r="BZ843" s="127"/>
      <c r="CA843" s="127"/>
      <c r="CB843" s="127"/>
      <c r="CC843" s="127"/>
      <c r="CD843" s="127"/>
      <c r="CE843" s="127"/>
      <c r="CF843" s="127"/>
      <c r="CG843" s="127"/>
      <c r="CH843" s="127"/>
      <c r="CI843" s="127"/>
      <c r="CJ843" s="127"/>
      <c r="CK843" s="127"/>
      <c r="CL843" s="127"/>
      <c r="CM843" s="127"/>
      <c r="CN843" s="127"/>
      <c r="CO843" s="127"/>
      <c r="CP843" s="127"/>
    </row>
    <row r="844" spans="1:94" x14ac:dyDescent="0.2">
      <c r="A844" s="127"/>
      <c r="B844" s="127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Y844" s="114"/>
      <c r="Z844" s="114"/>
      <c r="AA844" s="114"/>
      <c r="AB844" s="114"/>
      <c r="AC844" s="114"/>
      <c r="AD844" s="114"/>
      <c r="AE844" s="127"/>
      <c r="AF844" s="127"/>
      <c r="AG844" s="127"/>
      <c r="AH844" s="127"/>
      <c r="AI844" s="127"/>
      <c r="AJ844" s="127"/>
      <c r="AK844" s="127"/>
      <c r="AL844" s="127"/>
      <c r="AM844" s="127"/>
      <c r="AN844" s="127"/>
      <c r="AO844" s="127"/>
      <c r="AP844" s="127"/>
      <c r="AQ844" s="127"/>
      <c r="AR844" s="127"/>
      <c r="AS844" s="127"/>
      <c r="AT844" s="127"/>
      <c r="AU844" s="127"/>
      <c r="AV844" s="127"/>
      <c r="AW844" s="127"/>
      <c r="AX844" s="127"/>
      <c r="AY844" s="127"/>
      <c r="AZ844" s="127"/>
      <c r="BA844" s="127"/>
      <c r="BB844" s="127"/>
      <c r="BC844" s="127"/>
      <c r="BD844" s="127"/>
      <c r="BE844" s="127"/>
      <c r="BF844" s="127"/>
      <c r="BG844" s="127"/>
      <c r="BH844" s="127"/>
      <c r="BI844" s="127"/>
      <c r="BJ844" s="127"/>
      <c r="BK844" s="127"/>
      <c r="BL844" s="127"/>
      <c r="BM844" s="127"/>
      <c r="BN844" s="127"/>
      <c r="BO844" s="127"/>
      <c r="BP844" s="127"/>
      <c r="BQ844" s="127"/>
      <c r="BR844" s="127"/>
      <c r="BS844" s="127"/>
      <c r="BT844" s="127"/>
      <c r="BU844" s="127"/>
      <c r="BV844" s="127"/>
      <c r="BW844" s="127"/>
      <c r="BX844" s="127"/>
      <c r="BY844" s="127"/>
      <c r="BZ844" s="127"/>
      <c r="CA844" s="127"/>
      <c r="CB844" s="127"/>
      <c r="CC844" s="127"/>
      <c r="CD844" s="127"/>
      <c r="CE844" s="127"/>
      <c r="CF844" s="127"/>
      <c r="CG844" s="127"/>
      <c r="CH844" s="127"/>
      <c r="CI844" s="127"/>
      <c r="CJ844" s="127"/>
      <c r="CK844" s="127"/>
      <c r="CL844" s="127"/>
      <c r="CM844" s="127"/>
      <c r="CN844" s="127"/>
      <c r="CO844" s="127"/>
      <c r="CP844" s="127"/>
    </row>
    <row r="845" spans="1:94" x14ac:dyDescent="0.2">
      <c r="A845" s="127"/>
      <c r="B845" s="127"/>
      <c r="C845" s="127"/>
      <c r="D845" s="127"/>
      <c r="E845" s="127"/>
      <c r="F845" s="127"/>
      <c r="G845" s="127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Y845" s="114"/>
      <c r="Z845" s="114"/>
      <c r="AA845" s="114"/>
      <c r="AB845" s="114"/>
      <c r="AC845" s="114"/>
      <c r="AD845" s="114"/>
      <c r="AE845" s="127"/>
      <c r="AF845" s="127"/>
      <c r="AG845" s="127"/>
      <c r="AH845" s="127"/>
      <c r="AI845" s="127"/>
      <c r="AJ845" s="127"/>
      <c r="AK845" s="127"/>
      <c r="AL845" s="127"/>
      <c r="AM845" s="127"/>
      <c r="AN845" s="127"/>
      <c r="AO845" s="127"/>
      <c r="AP845" s="127"/>
      <c r="AQ845" s="127"/>
      <c r="AR845" s="127"/>
      <c r="AS845" s="127"/>
      <c r="AT845" s="127"/>
      <c r="AU845" s="127"/>
      <c r="AV845" s="127"/>
      <c r="AW845" s="127"/>
      <c r="AX845" s="127"/>
      <c r="AY845" s="127"/>
      <c r="AZ845" s="127"/>
      <c r="BA845" s="127"/>
      <c r="BB845" s="127"/>
      <c r="BC845" s="127"/>
      <c r="BD845" s="127"/>
      <c r="BE845" s="127"/>
      <c r="BF845" s="127"/>
      <c r="BG845" s="127"/>
      <c r="BH845" s="127"/>
      <c r="BI845" s="127"/>
      <c r="BJ845" s="127"/>
      <c r="BK845" s="127"/>
      <c r="BL845" s="127"/>
      <c r="BM845" s="127"/>
      <c r="BN845" s="127"/>
      <c r="BO845" s="127"/>
      <c r="BP845" s="127"/>
      <c r="BQ845" s="127"/>
      <c r="BR845" s="127"/>
      <c r="BS845" s="127"/>
      <c r="BT845" s="127"/>
      <c r="BU845" s="127"/>
      <c r="BV845" s="127"/>
      <c r="BW845" s="127"/>
      <c r="BX845" s="127"/>
      <c r="BY845" s="127"/>
      <c r="BZ845" s="127"/>
      <c r="CA845" s="127"/>
      <c r="CB845" s="127"/>
      <c r="CC845" s="127"/>
      <c r="CD845" s="127"/>
      <c r="CE845" s="127"/>
      <c r="CF845" s="127"/>
      <c r="CG845" s="127"/>
      <c r="CH845" s="127"/>
      <c r="CI845" s="127"/>
      <c r="CJ845" s="127"/>
      <c r="CK845" s="127"/>
      <c r="CL845" s="127"/>
      <c r="CM845" s="127"/>
      <c r="CN845" s="127"/>
      <c r="CO845" s="127"/>
      <c r="CP845" s="127"/>
    </row>
    <row r="846" spans="1:94" x14ac:dyDescent="0.2">
      <c r="A846" s="127"/>
      <c r="B846" s="127"/>
      <c r="C846" s="127"/>
      <c r="D846" s="127"/>
      <c r="E846" s="127"/>
      <c r="F846" s="127"/>
      <c r="G846" s="127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Y846" s="114"/>
      <c r="Z846" s="114"/>
      <c r="AA846" s="114"/>
      <c r="AB846" s="114"/>
      <c r="AC846" s="114"/>
      <c r="AD846" s="114"/>
      <c r="AE846" s="127"/>
      <c r="AF846" s="127"/>
      <c r="AG846" s="127"/>
      <c r="AH846" s="127"/>
      <c r="AI846" s="127"/>
      <c r="AJ846" s="127"/>
      <c r="AK846" s="127"/>
      <c r="AL846" s="127"/>
      <c r="AM846" s="127"/>
      <c r="AN846" s="127"/>
      <c r="AO846" s="127"/>
      <c r="AP846" s="127"/>
      <c r="AQ846" s="127"/>
      <c r="AR846" s="127"/>
      <c r="AS846" s="127"/>
      <c r="AT846" s="127"/>
      <c r="AU846" s="127"/>
      <c r="AV846" s="127"/>
      <c r="AW846" s="127"/>
      <c r="AX846" s="127"/>
      <c r="AY846" s="127"/>
      <c r="AZ846" s="127"/>
      <c r="BA846" s="127"/>
      <c r="BB846" s="127"/>
      <c r="BC846" s="127"/>
      <c r="BD846" s="127"/>
      <c r="BE846" s="127"/>
      <c r="BF846" s="127"/>
      <c r="BG846" s="127"/>
      <c r="BH846" s="127"/>
      <c r="BI846" s="127"/>
      <c r="BJ846" s="127"/>
      <c r="BK846" s="127"/>
      <c r="BL846" s="127"/>
      <c r="BM846" s="127"/>
      <c r="BN846" s="127"/>
      <c r="BO846" s="127"/>
      <c r="BP846" s="127"/>
      <c r="BQ846" s="127"/>
      <c r="BR846" s="127"/>
      <c r="BS846" s="127"/>
      <c r="BT846" s="127"/>
      <c r="BU846" s="127"/>
      <c r="BV846" s="127"/>
      <c r="BW846" s="127"/>
      <c r="BX846" s="127"/>
      <c r="BY846" s="127"/>
      <c r="BZ846" s="127"/>
      <c r="CA846" s="127"/>
      <c r="CB846" s="127"/>
      <c r="CC846" s="127"/>
      <c r="CD846" s="127"/>
      <c r="CE846" s="127"/>
      <c r="CF846" s="127"/>
      <c r="CG846" s="127"/>
      <c r="CH846" s="127"/>
      <c r="CI846" s="127"/>
      <c r="CJ846" s="127"/>
      <c r="CK846" s="127"/>
      <c r="CL846" s="127"/>
      <c r="CM846" s="127"/>
      <c r="CN846" s="127"/>
      <c r="CO846" s="127"/>
      <c r="CP846" s="127"/>
    </row>
    <row r="847" spans="1:94" x14ac:dyDescent="0.2">
      <c r="A847" s="127"/>
      <c r="B847" s="127"/>
      <c r="C847" s="127"/>
      <c r="D847" s="127"/>
      <c r="E847" s="127"/>
      <c r="F847" s="127"/>
      <c r="G847" s="127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Y847" s="114"/>
      <c r="Z847" s="114"/>
      <c r="AA847" s="114"/>
      <c r="AB847" s="114"/>
      <c r="AC847" s="114"/>
      <c r="AD847" s="114"/>
      <c r="AE847" s="127"/>
      <c r="AF847" s="127"/>
      <c r="AG847" s="127"/>
      <c r="AH847" s="127"/>
      <c r="AI847" s="127"/>
      <c r="AJ847" s="127"/>
      <c r="AK847" s="127"/>
      <c r="AL847" s="127"/>
      <c r="AM847" s="127"/>
      <c r="AN847" s="127"/>
      <c r="AO847" s="127"/>
      <c r="AP847" s="127"/>
      <c r="AQ847" s="127"/>
      <c r="AR847" s="127"/>
      <c r="AS847" s="127"/>
      <c r="AT847" s="127"/>
      <c r="AU847" s="127"/>
      <c r="AV847" s="127"/>
      <c r="AW847" s="127"/>
      <c r="AX847" s="127"/>
      <c r="AY847" s="127"/>
      <c r="AZ847" s="127"/>
      <c r="BA847" s="127"/>
      <c r="BB847" s="127"/>
      <c r="BC847" s="127"/>
      <c r="BD847" s="127"/>
      <c r="BE847" s="127"/>
      <c r="BF847" s="127"/>
      <c r="BG847" s="127"/>
      <c r="BH847" s="127"/>
      <c r="BI847" s="127"/>
      <c r="BJ847" s="127"/>
      <c r="BK847" s="127"/>
      <c r="BL847" s="127"/>
      <c r="BM847" s="127"/>
      <c r="BN847" s="127"/>
      <c r="BO847" s="127"/>
      <c r="BP847" s="127"/>
      <c r="BQ847" s="127"/>
      <c r="BR847" s="127"/>
      <c r="BS847" s="127"/>
      <c r="BT847" s="127"/>
      <c r="BU847" s="127"/>
      <c r="BV847" s="127"/>
      <c r="BW847" s="127"/>
      <c r="BX847" s="127"/>
      <c r="BY847" s="127"/>
      <c r="BZ847" s="127"/>
      <c r="CA847" s="127"/>
      <c r="CB847" s="127"/>
      <c r="CC847" s="127"/>
      <c r="CD847" s="127"/>
      <c r="CE847" s="127"/>
      <c r="CF847" s="127"/>
      <c r="CG847" s="127"/>
      <c r="CH847" s="127"/>
      <c r="CI847" s="127"/>
      <c r="CJ847" s="127"/>
      <c r="CK847" s="127"/>
      <c r="CL847" s="127"/>
      <c r="CM847" s="127"/>
      <c r="CN847" s="127"/>
      <c r="CO847" s="127"/>
      <c r="CP847" s="127"/>
    </row>
    <row r="848" spans="1:94" x14ac:dyDescent="0.2">
      <c r="A848" s="127"/>
      <c r="B848" s="127"/>
      <c r="C848" s="127"/>
      <c r="D848" s="127"/>
      <c r="E848" s="127"/>
      <c r="F848" s="127"/>
      <c r="G848" s="127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Y848" s="114"/>
      <c r="Z848" s="114"/>
      <c r="AA848" s="114"/>
      <c r="AB848" s="114"/>
      <c r="AC848" s="114"/>
      <c r="AD848" s="114"/>
      <c r="AE848" s="127"/>
      <c r="AF848" s="127"/>
      <c r="AG848" s="127"/>
      <c r="AH848" s="127"/>
      <c r="AI848" s="127"/>
      <c r="AJ848" s="127"/>
      <c r="AK848" s="127"/>
      <c r="AL848" s="127"/>
      <c r="AM848" s="127"/>
      <c r="AN848" s="127"/>
      <c r="AO848" s="127"/>
      <c r="AP848" s="127"/>
      <c r="AQ848" s="127"/>
      <c r="AR848" s="127"/>
      <c r="AS848" s="127"/>
      <c r="AT848" s="127"/>
      <c r="AU848" s="127"/>
      <c r="AV848" s="127"/>
      <c r="AW848" s="127"/>
      <c r="AX848" s="127"/>
      <c r="AY848" s="127"/>
      <c r="AZ848" s="127"/>
      <c r="BA848" s="127"/>
      <c r="BB848" s="127"/>
      <c r="BC848" s="127"/>
      <c r="BD848" s="127"/>
      <c r="BE848" s="127"/>
      <c r="BF848" s="127"/>
      <c r="BG848" s="127"/>
      <c r="BH848" s="127"/>
      <c r="BI848" s="127"/>
      <c r="BJ848" s="127"/>
      <c r="BK848" s="127"/>
      <c r="BL848" s="127"/>
      <c r="BM848" s="127"/>
      <c r="BN848" s="127"/>
      <c r="BO848" s="127"/>
      <c r="BP848" s="127"/>
      <c r="BQ848" s="127"/>
      <c r="BR848" s="127"/>
      <c r="BS848" s="127"/>
      <c r="BT848" s="127"/>
      <c r="BU848" s="127"/>
      <c r="BV848" s="127"/>
      <c r="BW848" s="127"/>
      <c r="BX848" s="127"/>
      <c r="BY848" s="127"/>
      <c r="BZ848" s="127"/>
      <c r="CA848" s="127"/>
      <c r="CB848" s="127"/>
      <c r="CC848" s="127"/>
      <c r="CD848" s="127"/>
      <c r="CE848" s="127"/>
      <c r="CF848" s="127"/>
      <c r="CG848" s="127"/>
      <c r="CH848" s="127"/>
      <c r="CI848" s="127"/>
      <c r="CJ848" s="127"/>
      <c r="CK848" s="127"/>
      <c r="CL848" s="127"/>
      <c r="CM848" s="127"/>
      <c r="CN848" s="127"/>
      <c r="CO848" s="127"/>
      <c r="CP848" s="127"/>
    </row>
    <row r="849" spans="1:94" x14ac:dyDescent="0.2">
      <c r="A849" s="127"/>
      <c r="B849" s="127"/>
      <c r="C849" s="127"/>
      <c r="D849" s="127"/>
      <c r="E849" s="127"/>
      <c r="F849" s="127"/>
      <c r="G849" s="127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Y849" s="114"/>
      <c r="Z849" s="114"/>
      <c r="AA849" s="114"/>
      <c r="AB849" s="114"/>
      <c r="AC849" s="114"/>
      <c r="AD849" s="114"/>
      <c r="AE849" s="127"/>
      <c r="AF849" s="127"/>
      <c r="AG849" s="127"/>
      <c r="AH849" s="127"/>
      <c r="AI849" s="127"/>
      <c r="AJ849" s="127"/>
      <c r="AK849" s="127"/>
      <c r="AL849" s="127"/>
      <c r="AM849" s="127"/>
      <c r="AN849" s="127"/>
      <c r="AO849" s="127"/>
      <c r="AP849" s="127"/>
      <c r="AQ849" s="127"/>
      <c r="AR849" s="127"/>
      <c r="AS849" s="127"/>
      <c r="AT849" s="127"/>
      <c r="AU849" s="127"/>
      <c r="AV849" s="127"/>
      <c r="AW849" s="127"/>
      <c r="AX849" s="127"/>
      <c r="AY849" s="127"/>
      <c r="AZ849" s="127"/>
      <c r="BA849" s="127"/>
      <c r="BB849" s="127"/>
      <c r="BC849" s="127"/>
      <c r="BD849" s="127"/>
      <c r="BE849" s="127"/>
      <c r="BF849" s="127"/>
      <c r="BG849" s="127"/>
      <c r="BH849" s="127"/>
      <c r="BI849" s="127"/>
      <c r="BJ849" s="127"/>
      <c r="BK849" s="127"/>
      <c r="BL849" s="127"/>
      <c r="BM849" s="127"/>
      <c r="BN849" s="127"/>
      <c r="BO849" s="127"/>
      <c r="BP849" s="127"/>
      <c r="BQ849" s="127"/>
      <c r="BR849" s="127"/>
      <c r="BS849" s="127"/>
      <c r="BT849" s="127"/>
      <c r="BU849" s="127"/>
      <c r="BV849" s="127"/>
      <c r="BW849" s="127"/>
      <c r="BX849" s="127"/>
      <c r="BY849" s="127"/>
      <c r="BZ849" s="127"/>
      <c r="CA849" s="127"/>
      <c r="CB849" s="127"/>
      <c r="CC849" s="127"/>
      <c r="CD849" s="127"/>
      <c r="CE849" s="127"/>
      <c r="CF849" s="127"/>
      <c r="CG849" s="127"/>
      <c r="CH849" s="127"/>
      <c r="CI849" s="127"/>
      <c r="CJ849" s="127"/>
      <c r="CK849" s="127"/>
      <c r="CL849" s="127"/>
      <c r="CM849" s="127"/>
      <c r="CN849" s="127"/>
      <c r="CO849" s="127"/>
      <c r="CP849" s="127"/>
    </row>
    <row r="850" spans="1:94" x14ac:dyDescent="0.2">
      <c r="A850" s="127"/>
      <c r="B850" s="127"/>
      <c r="C850" s="127"/>
      <c r="D850" s="127"/>
      <c r="E850" s="127"/>
      <c r="F850" s="127"/>
      <c r="G850" s="127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Y850" s="114"/>
      <c r="Z850" s="114"/>
      <c r="AA850" s="114"/>
      <c r="AB850" s="114"/>
      <c r="AC850" s="114"/>
      <c r="AD850" s="114"/>
      <c r="AE850" s="127"/>
      <c r="AF850" s="127"/>
      <c r="AG850" s="127"/>
      <c r="AH850" s="127"/>
      <c r="AI850" s="127"/>
      <c r="AJ850" s="127"/>
      <c r="AK850" s="127"/>
      <c r="AL850" s="127"/>
      <c r="AM850" s="127"/>
      <c r="AN850" s="127"/>
      <c r="AO850" s="127"/>
      <c r="AP850" s="127"/>
      <c r="AQ850" s="127"/>
      <c r="AR850" s="127"/>
      <c r="AS850" s="127"/>
      <c r="AT850" s="127"/>
      <c r="AU850" s="127"/>
      <c r="AV850" s="127"/>
      <c r="AW850" s="127"/>
      <c r="AX850" s="127"/>
      <c r="AY850" s="127"/>
      <c r="AZ850" s="127"/>
      <c r="BA850" s="127"/>
      <c r="BB850" s="127"/>
      <c r="BC850" s="127"/>
      <c r="BD850" s="127"/>
      <c r="BE850" s="127"/>
      <c r="BF850" s="127"/>
      <c r="BG850" s="127"/>
      <c r="BH850" s="127"/>
      <c r="BI850" s="127"/>
      <c r="BJ850" s="127"/>
      <c r="BK850" s="127"/>
      <c r="BL850" s="127"/>
      <c r="BM850" s="127"/>
      <c r="BN850" s="127"/>
      <c r="BO850" s="127"/>
      <c r="BP850" s="127"/>
      <c r="BQ850" s="127"/>
      <c r="BR850" s="127"/>
      <c r="BS850" s="127"/>
      <c r="BT850" s="127"/>
      <c r="BU850" s="127"/>
      <c r="BV850" s="127"/>
      <c r="BW850" s="127"/>
      <c r="BX850" s="127"/>
      <c r="BY850" s="127"/>
      <c r="BZ850" s="127"/>
      <c r="CA850" s="127"/>
      <c r="CB850" s="127"/>
      <c r="CC850" s="127"/>
      <c r="CD850" s="127"/>
      <c r="CE850" s="127"/>
      <c r="CF850" s="127"/>
      <c r="CG850" s="127"/>
      <c r="CH850" s="127"/>
      <c r="CI850" s="127"/>
      <c r="CJ850" s="127"/>
      <c r="CK850" s="127"/>
      <c r="CL850" s="127"/>
      <c r="CM850" s="127"/>
      <c r="CN850" s="127"/>
      <c r="CO850" s="127"/>
      <c r="CP850" s="127"/>
    </row>
    <row r="851" spans="1:94" x14ac:dyDescent="0.2">
      <c r="A851" s="127"/>
      <c r="B851" s="127"/>
      <c r="C851" s="127"/>
      <c r="D851" s="127"/>
      <c r="E851" s="127"/>
      <c r="F851" s="127"/>
      <c r="G851" s="127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Y851" s="114"/>
      <c r="Z851" s="114"/>
      <c r="AA851" s="114"/>
      <c r="AB851" s="114"/>
      <c r="AC851" s="114"/>
      <c r="AD851" s="114"/>
      <c r="AE851" s="127"/>
      <c r="AF851" s="127"/>
      <c r="AG851" s="127"/>
      <c r="AH851" s="127"/>
      <c r="AI851" s="127"/>
      <c r="AJ851" s="127"/>
      <c r="AK851" s="127"/>
      <c r="AL851" s="127"/>
      <c r="AM851" s="127"/>
      <c r="AN851" s="127"/>
      <c r="AO851" s="127"/>
      <c r="AP851" s="127"/>
      <c r="AQ851" s="127"/>
      <c r="AR851" s="127"/>
      <c r="AS851" s="127"/>
      <c r="AT851" s="127"/>
      <c r="AU851" s="127"/>
      <c r="AV851" s="127"/>
      <c r="AW851" s="127"/>
      <c r="AX851" s="127"/>
      <c r="AY851" s="127"/>
      <c r="AZ851" s="127"/>
      <c r="BA851" s="127"/>
      <c r="BB851" s="127"/>
      <c r="BC851" s="127"/>
      <c r="BD851" s="127"/>
      <c r="BE851" s="127"/>
      <c r="BF851" s="127"/>
      <c r="BG851" s="127"/>
      <c r="BH851" s="127"/>
      <c r="BI851" s="127"/>
      <c r="BJ851" s="127"/>
      <c r="BK851" s="127"/>
      <c r="BL851" s="127"/>
      <c r="BM851" s="127"/>
      <c r="BN851" s="127"/>
      <c r="BO851" s="127"/>
      <c r="BP851" s="127"/>
      <c r="BQ851" s="127"/>
      <c r="BR851" s="127"/>
      <c r="BS851" s="127"/>
      <c r="BT851" s="127"/>
      <c r="BU851" s="127"/>
      <c r="BV851" s="127"/>
      <c r="BW851" s="127"/>
      <c r="BX851" s="127"/>
      <c r="BY851" s="127"/>
      <c r="BZ851" s="127"/>
      <c r="CA851" s="127"/>
      <c r="CB851" s="127"/>
      <c r="CC851" s="127"/>
      <c r="CD851" s="127"/>
      <c r="CE851" s="127"/>
      <c r="CF851" s="127"/>
      <c r="CG851" s="127"/>
      <c r="CH851" s="127"/>
      <c r="CI851" s="127"/>
      <c r="CJ851" s="127"/>
      <c r="CK851" s="127"/>
      <c r="CL851" s="127"/>
      <c r="CM851" s="127"/>
      <c r="CN851" s="127"/>
      <c r="CO851" s="127"/>
      <c r="CP851" s="127"/>
    </row>
    <row r="852" spans="1:94" x14ac:dyDescent="0.2"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AE852" s="13"/>
      <c r="AF852" s="13"/>
      <c r="AG852" s="13"/>
      <c r="AH852" s="13"/>
      <c r="AI852" s="13"/>
      <c r="AJ852" s="13"/>
      <c r="AL852" s="114"/>
    </row>
    <row r="853" spans="1:94" x14ac:dyDescent="0.2">
      <c r="I853" s="12"/>
      <c r="J853" s="12"/>
      <c r="K853" s="12"/>
      <c r="L853" s="12"/>
      <c r="M853" s="12"/>
      <c r="N853" s="12"/>
      <c r="O853" s="12"/>
      <c r="P853" s="12"/>
      <c r="Q853" s="12"/>
      <c r="R853" s="12"/>
      <c r="AE853" s="13"/>
      <c r="AF853" s="13"/>
      <c r="AG853" s="13"/>
      <c r="AH853" s="13"/>
      <c r="AI853" s="13"/>
      <c r="AJ853" s="13"/>
      <c r="AL853" s="114"/>
    </row>
    <row r="854" spans="1:94" x14ac:dyDescent="0.2"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AE854" s="13"/>
      <c r="AF854" s="13"/>
      <c r="AG854" s="13"/>
      <c r="AH854" s="13"/>
      <c r="AI854" s="13"/>
      <c r="AJ854" s="13"/>
      <c r="AL854" s="114"/>
    </row>
    <row r="855" spans="1:94" x14ac:dyDescent="0.2">
      <c r="I855" s="12"/>
      <c r="J855" s="12"/>
      <c r="K855" s="12"/>
      <c r="L855" s="12"/>
      <c r="M855" s="12"/>
      <c r="N855" s="12"/>
      <c r="O855" s="12"/>
      <c r="P855" s="12"/>
      <c r="Q855" s="12"/>
      <c r="R855" s="12"/>
      <c r="AE855" s="13"/>
      <c r="AF855" s="13"/>
      <c r="AG855" s="13"/>
      <c r="AH855" s="13"/>
      <c r="AI855" s="13"/>
      <c r="AJ855" s="13"/>
      <c r="AL855" s="114"/>
    </row>
    <row r="856" spans="1:94" x14ac:dyDescent="0.2"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AE856" s="13"/>
      <c r="AF856" s="13"/>
      <c r="AG856" s="13"/>
      <c r="AH856" s="13"/>
      <c r="AI856" s="13"/>
      <c r="AJ856" s="13"/>
      <c r="AL856" s="114"/>
    </row>
    <row r="857" spans="1:94" x14ac:dyDescent="0.2">
      <c r="I857" s="12"/>
      <c r="J857" s="12"/>
      <c r="K857" s="12"/>
      <c r="L857" s="12"/>
      <c r="M857" s="12"/>
      <c r="N857" s="12"/>
      <c r="O857" s="12"/>
      <c r="P857" s="12"/>
      <c r="Q857" s="12"/>
      <c r="R857" s="12"/>
      <c r="AE857" s="13"/>
      <c r="AF857" s="13"/>
      <c r="AG857" s="13"/>
      <c r="AH857" s="13"/>
      <c r="AI857" s="13"/>
      <c r="AJ857" s="13"/>
      <c r="AL857" s="114"/>
    </row>
    <row r="858" spans="1:94" x14ac:dyDescent="0.2"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AE858" s="13"/>
      <c r="AF858" s="13"/>
      <c r="AG858" s="13"/>
      <c r="AH858" s="13"/>
      <c r="AI858" s="13"/>
      <c r="AJ858" s="13"/>
      <c r="AL858" s="114"/>
    </row>
    <row r="859" spans="1:94" x14ac:dyDescent="0.2">
      <c r="I859" s="12"/>
      <c r="J859" s="12"/>
      <c r="K859" s="12"/>
      <c r="L859" s="12"/>
      <c r="M859" s="12"/>
      <c r="N859" s="12"/>
      <c r="O859" s="12"/>
      <c r="P859" s="12"/>
      <c r="Q859" s="12"/>
      <c r="R859" s="12"/>
      <c r="AE859" s="13"/>
      <c r="AF859" s="13"/>
      <c r="AG859" s="13"/>
      <c r="AH859" s="13"/>
      <c r="AI859" s="13"/>
      <c r="AJ859" s="13"/>
      <c r="AL859" s="114"/>
    </row>
    <row r="860" spans="1:94" x14ac:dyDescent="0.2"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AE860" s="13"/>
      <c r="AF860" s="13"/>
      <c r="AG860" s="13"/>
      <c r="AH860" s="13"/>
      <c r="AI860" s="13"/>
      <c r="AJ860" s="13"/>
      <c r="AL860" s="114"/>
    </row>
    <row r="861" spans="1:94" x14ac:dyDescent="0.2"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AE861" s="13"/>
      <c r="AF861" s="13"/>
      <c r="AG861" s="13"/>
      <c r="AH861" s="13"/>
      <c r="AI861" s="13"/>
      <c r="AJ861" s="13"/>
      <c r="AL861" s="114"/>
    </row>
    <row r="862" spans="1:94" x14ac:dyDescent="0.2"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AE862" s="13"/>
      <c r="AF862" s="13"/>
      <c r="AG862" s="13"/>
      <c r="AH862" s="13"/>
      <c r="AI862" s="13"/>
      <c r="AJ862" s="13"/>
      <c r="AL862" s="114"/>
    </row>
    <row r="863" spans="1:94" x14ac:dyDescent="0.2"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AE863" s="13"/>
      <c r="AF863" s="13"/>
      <c r="AG863" s="13"/>
      <c r="AH863" s="13"/>
      <c r="AI863" s="13"/>
      <c r="AJ863" s="13"/>
      <c r="AL863" s="114"/>
    </row>
    <row r="864" spans="1:94" x14ac:dyDescent="0.2"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AE864" s="13"/>
      <c r="AF864" s="13"/>
      <c r="AG864" s="13"/>
      <c r="AH864" s="13"/>
      <c r="AI864" s="13"/>
      <c r="AJ864" s="13"/>
      <c r="AL864" s="114"/>
    </row>
    <row r="865" spans="9:38" x14ac:dyDescent="0.2"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AE865" s="13"/>
      <c r="AF865" s="13"/>
      <c r="AG865" s="13"/>
      <c r="AH865" s="13"/>
      <c r="AI865" s="13"/>
      <c r="AJ865" s="13"/>
      <c r="AL865" s="114"/>
    </row>
    <row r="866" spans="9:38" x14ac:dyDescent="0.2"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AE866" s="13"/>
      <c r="AF866" s="13"/>
      <c r="AG866" s="13"/>
      <c r="AH866" s="13"/>
      <c r="AI866" s="13"/>
      <c r="AJ866" s="13"/>
      <c r="AL866" s="114"/>
    </row>
    <row r="867" spans="9:38" x14ac:dyDescent="0.2"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AE867" s="13"/>
      <c r="AF867" s="13"/>
      <c r="AG867" s="13"/>
      <c r="AH867" s="13"/>
      <c r="AI867" s="13"/>
      <c r="AJ867" s="13"/>
      <c r="AL867" s="114"/>
    </row>
    <row r="868" spans="9:38" x14ac:dyDescent="0.2"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AE868" s="13"/>
      <c r="AF868" s="13"/>
      <c r="AG868" s="13"/>
      <c r="AH868" s="13"/>
      <c r="AI868" s="13"/>
      <c r="AJ868" s="13"/>
      <c r="AL868" s="114"/>
    </row>
    <row r="869" spans="9:38" x14ac:dyDescent="0.2"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AE869" s="13"/>
      <c r="AF869" s="13"/>
      <c r="AG869" s="13"/>
      <c r="AH869" s="13"/>
      <c r="AI869" s="13"/>
      <c r="AJ869" s="13"/>
      <c r="AL869" s="114"/>
    </row>
    <row r="870" spans="9:38" x14ac:dyDescent="0.2"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AE870" s="13"/>
      <c r="AF870" s="13"/>
      <c r="AG870" s="13"/>
      <c r="AH870" s="13"/>
      <c r="AI870" s="13"/>
      <c r="AJ870" s="13"/>
      <c r="AL870" s="114"/>
    </row>
    <row r="871" spans="9:38" x14ac:dyDescent="0.2"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AE871" s="13"/>
      <c r="AF871" s="13"/>
      <c r="AG871" s="13"/>
      <c r="AH871" s="13"/>
      <c r="AI871" s="13"/>
      <c r="AJ871" s="13"/>
      <c r="AL871" s="114"/>
    </row>
    <row r="872" spans="9:38" x14ac:dyDescent="0.2"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AE872" s="13"/>
      <c r="AF872" s="13"/>
      <c r="AG872" s="13"/>
      <c r="AH872" s="13"/>
      <c r="AI872" s="13"/>
      <c r="AJ872" s="13"/>
      <c r="AL872" s="114"/>
    </row>
    <row r="873" spans="9:38" x14ac:dyDescent="0.2"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AE873" s="13"/>
      <c r="AF873" s="13"/>
      <c r="AG873" s="13"/>
      <c r="AH873" s="13"/>
      <c r="AI873" s="13"/>
      <c r="AJ873" s="13"/>
      <c r="AL873" s="114"/>
    </row>
    <row r="874" spans="9:38" x14ac:dyDescent="0.2"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AE874" s="13"/>
      <c r="AF874" s="13"/>
      <c r="AG874" s="13"/>
      <c r="AH874" s="13"/>
      <c r="AI874" s="13"/>
      <c r="AJ874" s="13"/>
      <c r="AL874" s="114"/>
    </row>
    <row r="875" spans="9:38" x14ac:dyDescent="0.2"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AE875" s="13"/>
      <c r="AF875" s="13"/>
      <c r="AG875" s="13"/>
      <c r="AH875" s="13"/>
      <c r="AI875" s="13"/>
      <c r="AJ875" s="13"/>
      <c r="AL875" s="114"/>
    </row>
    <row r="876" spans="9:38" x14ac:dyDescent="0.2"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AE876" s="13"/>
      <c r="AF876" s="13"/>
      <c r="AG876" s="13"/>
      <c r="AH876" s="13"/>
      <c r="AI876" s="13"/>
      <c r="AJ876" s="13"/>
      <c r="AL876" s="114"/>
    </row>
    <row r="877" spans="9:38" x14ac:dyDescent="0.2"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AE877" s="13"/>
      <c r="AF877" s="13"/>
      <c r="AG877" s="13"/>
      <c r="AH877" s="13"/>
      <c r="AI877" s="13"/>
      <c r="AJ877" s="13"/>
      <c r="AL877" s="114"/>
    </row>
    <row r="878" spans="9:38" x14ac:dyDescent="0.2"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AE878" s="13"/>
      <c r="AF878" s="13"/>
      <c r="AG878" s="13"/>
      <c r="AH878" s="13"/>
      <c r="AI878" s="13"/>
      <c r="AJ878" s="13"/>
      <c r="AL878" s="114"/>
    </row>
    <row r="879" spans="9:38" x14ac:dyDescent="0.2"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AE879" s="13"/>
      <c r="AF879" s="13"/>
      <c r="AG879" s="13"/>
      <c r="AH879" s="13"/>
      <c r="AI879" s="13"/>
      <c r="AJ879" s="13"/>
      <c r="AL879" s="114"/>
    </row>
    <row r="880" spans="9:38" x14ac:dyDescent="0.2"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AE880" s="13"/>
      <c r="AF880" s="13"/>
      <c r="AG880" s="13"/>
      <c r="AH880" s="13"/>
      <c r="AI880" s="13"/>
      <c r="AJ880" s="13"/>
      <c r="AL880" s="114"/>
    </row>
    <row r="881" spans="9:38" x14ac:dyDescent="0.2"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AE881" s="13"/>
      <c r="AF881" s="13"/>
      <c r="AG881" s="13"/>
      <c r="AH881" s="13"/>
      <c r="AI881" s="13"/>
      <c r="AJ881" s="13"/>
      <c r="AL881" s="114"/>
    </row>
    <row r="882" spans="9:38" x14ac:dyDescent="0.2"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AE882" s="13"/>
      <c r="AF882" s="13"/>
      <c r="AG882" s="13"/>
      <c r="AH882" s="13"/>
      <c r="AI882" s="13"/>
      <c r="AJ882" s="13"/>
      <c r="AL882" s="114"/>
    </row>
    <row r="883" spans="9:38" x14ac:dyDescent="0.2"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AE883" s="13"/>
      <c r="AF883" s="13"/>
      <c r="AG883" s="13"/>
      <c r="AH883" s="13"/>
      <c r="AI883" s="13"/>
      <c r="AJ883" s="13"/>
      <c r="AL883" s="114"/>
    </row>
    <row r="884" spans="9:38" x14ac:dyDescent="0.2"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AE884" s="13"/>
      <c r="AF884" s="13"/>
      <c r="AG884" s="13"/>
      <c r="AH884" s="13"/>
      <c r="AI884" s="13"/>
      <c r="AJ884" s="13"/>
      <c r="AL884" s="114"/>
    </row>
    <row r="885" spans="9:38" x14ac:dyDescent="0.2"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AE885" s="13"/>
      <c r="AF885" s="13"/>
      <c r="AG885" s="13"/>
      <c r="AH885" s="13"/>
      <c r="AI885" s="13"/>
      <c r="AJ885" s="13"/>
      <c r="AL885" s="114"/>
    </row>
    <row r="886" spans="9:38" x14ac:dyDescent="0.2"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AE886" s="13"/>
      <c r="AF886" s="13"/>
      <c r="AG886" s="13"/>
      <c r="AH886" s="13"/>
      <c r="AI886" s="13"/>
      <c r="AJ886" s="13"/>
      <c r="AL886" s="114"/>
    </row>
    <row r="887" spans="9:38" x14ac:dyDescent="0.2"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AE887" s="13"/>
      <c r="AF887" s="13"/>
      <c r="AG887" s="13"/>
      <c r="AH887" s="13"/>
      <c r="AI887" s="13"/>
      <c r="AJ887" s="13"/>
      <c r="AL887" s="114"/>
    </row>
    <row r="888" spans="9:38" x14ac:dyDescent="0.2"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AE888" s="13"/>
      <c r="AF888" s="13"/>
      <c r="AG888" s="13"/>
      <c r="AH888" s="13"/>
      <c r="AI888" s="13"/>
      <c r="AJ888" s="13"/>
      <c r="AL888" s="114"/>
    </row>
    <row r="889" spans="9:38" x14ac:dyDescent="0.2"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AE889" s="13"/>
      <c r="AF889" s="13"/>
      <c r="AG889" s="13"/>
      <c r="AH889" s="13"/>
      <c r="AI889" s="13"/>
      <c r="AJ889" s="13"/>
      <c r="AL889" s="114"/>
    </row>
    <row r="890" spans="9:38" x14ac:dyDescent="0.2"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AE890" s="13"/>
      <c r="AF890" s="13"/>
      <c r="AG890" s="13"/>
      <c r="AH890" s="13"/>
      <c r="AI890" s="13"/>
      <c r="AJ890" s="13"/>
      <c r="AL890" s="114"/>
    </row>
    <row r="891" spans="9:38" x14ac:dyDescent="0.2"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AE891" s="13"/>
      <c r="AF891" s="13"/>
      <c r="AG891" s="13"/>
      <c r="AH891" s="13"/>
      <c r="AI891" s="13"/>
      <c r="AJ891" s="13"/>
      <c r="AL891" s="114"/>
    </row>
    <row r="892" spans="9:38" x14ac:dyDescent="0.2"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AE892" s="13"/>
      <c r="AF892" s="13"/>
      <c r="AG892" s="13"/>
      <c r="AH892" s="13"/>
      <c r="AI892" s="13"/>
      <c r="AJ892" s="13"/>
      <c r="AL892" s="114"/>
    </row>
    <row r="893" spans="9:38" x14ac:dyDescent="0.2"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AE893" s="13"/>
      <c r="AF893" s="13"/>
      <c r="AG893" s="13"/>
      <c r="AH893" s="13"/>
      <c r="AI893" s="13"/>
      <c r="AJ893" s="13"/>
      <c r="AL893" s="114"/>
    </row>
    <row r="894" spans="9:38" x14ac:dyDescent="0.2"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AE894" s="13"/>
      <c r="AF894" s="13"/>
      <c r="AG894" s="13"/>
      <c r="AH894" s="13"/>
      <c r="AI894" s="13"/>
      <c r="AJ894" s="13"/>
      <c r="AL894" s="114"/>
    </row>
    <row r="895" spans="9:38" x14ac:dyDescent="0.2"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AE895" s="13"/>
      <c r="AF895" s="13"/>
      <c r="AG895" s="13"/>
      <c r="AH895" s="13"/>
      <c r="AI895" s="13"/>
      <c r="AJ895" s="13"/>
      <c r="AL895" s="114"/>
    </row>
    <row r="896" spans="9:38" x14ac:dyDescent="0.2"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AE896" s="13"/>
      <c r="AF896" s="13"/>
      <c r="AG896" s="13"/>
      <c r="AH896" s="13"/>
      <c r="AI896" s="13"/>
      <c r="AJ896" s="13"/>
      <c r="AL896" s="114"/>
    </row>
    <row r="897" spans="9:38" x14ac:dyDescent="0.2"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AE897" s="13"/>
      <c r="AF897" s="13"/>
      <c r="AG897" s="13"/>
      <c r="AH897" s="13"/>
      <c r="AI897" s="13"/>
      <c r="AJ897" s="13"/>
      <c r="AL897" s="114"/>
    </row>
    <row r="898" spans="9:38" x14ac:dyDescent="0.2"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AE898" s="13"/>
      <c r="AF898" s="13"/>
      <c r="AG898" s="13"/>
      <c r="AH898" s="13"/>
      <c r="AI898" s="13"/>
      <c r="AJ898" s="13"/>
      <c r="AL898" s="114"/>
    </row>
    <row r="899" spans="9:38" x14ac:dyDescent="0.2"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AE899" s="13"/>
      <c r="AF899" s="13"/>
      <c r="AG899" s="13"/>
      <c r="AH899" s="13"/>
      <c r="AI899" s="13"/>
      <c r="AJ899" s="13"/>
      <c r="AL899" s="114"/>
    </row>
    <row r="900" spans="9:38" x14ac:dyDescent="0.2"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AE900" s="13"/>
      <c r="AF900" s="13"/>
      <c r="AG900" s="13"/>
      <c r="AH900" s="13"/>
      <c r="AI900" s="13"/>
      <c r="AJ900" s="13"/>
      <c r="AL900" s="114"/>
    </row>
    <row r="901" spans="9:38" x14ac:dyDescent="0.2"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AE901" s="13"/>
      <c r="AF901" s="13"/>
      <c r="AG901" s="13"/>
      <c r="AH901" s="13"/>
      <c r="AI901" s="13"/>
      <c r="AJ901" s="13"/>
      <c r="AL901" s="114"/>
    </row>
    <row r="902" spans="9:38" x14ac:dyDescent="0.2"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AE902" s="13"/>
      <c r="AF902" s="13"/>
      <c r="AG902" s="13"/>
      <c r="AH902" s="13"/>
      <c r="AI902" s="13"/>
      <c r="AJ902" s="13"/>
      <c r="AL902" s="114"/>
    </row>
    <row r="903" spans="9:38" x14ac:dyDescent="0.2"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AE903" s="13"/>
      <c r="AF903" s="13"/>
      <c r="AG903" s="13"/>
      <c r="AH903" s="13"/>
      <c r="AI903" s="13"/>
      <c r="AJ903" s="13"/>
      <c r="AL903" s="114"/>
    </row>
    <row r="904" spans="9:38" x14ac:dyDescent="0.2"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AE904" s="13"/>
      <c r="AF904" s="13"/>
      <c r="AG904" s="13"/>
      <c r="AH904" s="13"/>
      <c r="AI904" s="13"/>
      <c r="AJ904" s="13"/>
      <c r="AL904" s="114"/>
    </row>
    <row r="905" spans="9:38" x14ac:dyDescent="0.2"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AE905" s="13"/>
      <c r="AF905" s="13"/>
      <c r="AG905" s="13"/>
      <c r="AH905" s="13"/>
      <c r="AI905" s="13"/>
      <c r="AJ905" s="13"/>
      <c r="AL905" s="114"/>
    </row>
    <row r="906" spans="9:38" x14ac:dyDescent="0.2"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AE906" s="13"/>
      <c r="AF906" s="13"/>
      <c r="AG906" s="13"/>
      <c r="AH906" s="13"/>
      <c r="AI906" s="13"/>
      <c r="AJ906" s="13"/>
      <c r="AL906" s="114"/>
    </row>
    <row r="907" spans="9:38" x14ac:dyDescent="0.2"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AE907" s="13"/>
      <c r="AF907" s="13"/>
      <c r="AG907" s="13"/>
      <c r="AH907" s="13"/>
      <c r="AI907" s="13"/>
      <c r="AJ907" s="13"/>
      <c r="AL907" s="114"/>
    </row>
    <row r="908" spans="9:38" x14ac:dyDescent="0.2"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AE908" s="13"/>
      <c r="AF908" s="13"/>
      <c r="AG908" s="13"/>
      <c r="AH908" s="13"/>
      <c r="AI908" s="13"/>
      <c r="AJ908" s="13"/>
      <c r="AL908" s="114"/>
    </row>
    <row r="909" spans="9:38" x14ac:dyDescent="0.2"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AE909" s="13"/>
      <c r="AF909" s="13"/>
      <c r="AG909" s="13"/>
      <c r="AH909" s="13"/>
      <c r="AI909" s="13"/>
      <c r="AJ909" s="13"/>
      <c r="AL909" s="114"/>
    </row>
    <row r="910" spans="9:38" x14ac:dyDescent="0.2"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AE910" s="13"/>
      <c r="AF910" s="13"/>
      <c r="AG910" s="13"/>
      <c r="AH910" s="13"/>
      <c r="AI910" s="13"/>
      <c r="AJ910" s="13"/>
      <c r="AL910" s="114"/>
    </row>
    <row r="911" spans="9:38" x14ac:dyDescent="0.2"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AE911" s="13"/>
      <c r="AF911" s="13"/>
      <c r="AG911" s="13"/>
      <c r="AH911" s="13"/>
      <c r="AI911" s="13"/>
      <c r="AJ911" s="13"/>
      <c r="AL911" s="114"/>
    </row>
    <row r="912" spans="9:38" x14ac:dyDescent="0.2"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AE912" s="13"/>
      <c r="AF912" s="13"/>
      <c r="AG912" s="13"/>
      <c r="AH912" s="13"/>
      <c r="AI912" s="13"/>
      <c r="AJ912" s="13"/>
      <c r="AL912" s="114"/>
    </row>
    <row r="913" spans="9:38" x14ac:dyDescent="0.2"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AE913" s="13"/>
      <c r="AF913" s="13"/>
      <c r="AG913" s="13"/>
      <c r="AH913" s="13"/>
      <c r="AI913" s="13"/>
      <c r="AJ913" s="13"/>
      <c r="AL913" s="114"/>
    </row>
    <row r="914" spans="9:38" x14ac:dyDescent="0.2"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AE914" s="13"/>
      <c r="AF914" s="13"/>
      <c r="AG914" s="13"/>
      <c r="AH914" s="13"/>
      <c r="AI914" s="13"/>
      <c r="AJ914" s="13"/>
      <c r="AL914" s="114"/>
    </row>
    <row r="915" spans="9:38" x14ac:dyDescent="0.2"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AE915" s="13"/>
      <c r="AF915" s="13"/>
      <c r="AG915" s="13"/>
      <c r="AH915" s="13"/>
      <c r="AI915" s="13"/>
      <c r="AJ915" s="13"/>
      <c r="AL915" s="114"/>
    </row>
    <row r="916" spans="9:38" x14ac:dyDescent="0.2"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AE916" s="13"/>
      <c r="AF916" s="13"/>
      <c r="AG916" s="13"/>
      <c r="AH916" s="13"/>
      <c r="AI916" s="13"/>
      <c r="AJ916" s="13"/>
      <c r="AL916" s="114"/>
    </row>
    <row r="917" spans="9:38" x14ac:dyDescent="0.2"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AE917" s="13"/>
      <c r="AF917" s="13"/>
      <c r="AG917" s="13"/>
      <c r="AH917" s="13"/>
      <c r="AI917" s="13"/>
      <c r="AJ917" s="13"/>
      <c r="AL917" s="114"/>
    </row>
    <row r="918" spans="9:38" x14ac:dyDescent="0.2"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AE918" s="13"/>
      <c r="AF918" s="13"/>
      <c r="AG918" s="13"/>
      <c r="AH918" s="13"/>
      <c r="AI918" s="13"/>
      <c r="AJ918" s="13"/>
      <c r="AL918" s="114"/>
    </row>
    <row r="919" spans="9:38" x14ac:dyDescent="0.2"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AE919" s="13"/>
      <c r="AF919" s="13"/>
      <c r="AG919" s="13"/>
      <c r="AH919" s="13"/>
      <c r="AI919" s="13"/>
      <c r="AJ919" s="13"/>
      <c r="AL919" s="114"/>
    </row>
    <row r="920" spans="9:38" x14ac:dyDescent="0.2"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AE920" s="13"/>
      <c r="AF920" s="13"/>
      <c r="AG920" s="13"/>
      <c r="AH920" s="13"/>
      <c r="AI920" s="13"/>
      <c r="AJ920" s="13"/>
      <c r="AL920" s="114"/>
    </row>
    <row r="921" spans="9:38" x14ac:dyDescent="0.2"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AE921" s="13"/>
      <c r="AF921" s="13"/>
      <c r="AG921" s="13"/>
      <c r="AH921" s="13"/>
      <c r="AI921" s="13"/>
      <c r="AJ921" s="13"/>
      <c r="AL921" s="114"/>
    </row>
    <row r="922" spans="9:38" x14ac:dyDescent="0.2"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AE922" s="13"/>
      <c r="AF922" s="13"/>
      <c r="AG922" s="13"/>
      <c r="AH922" s="13"/>
      <c r="AI922" s="13"/>
      <c r="AJ922" s="13"/>
      <c r="AL922" s="114"/>
    </row>
    <row r="923" spans="9:38" x14ac:dyDescent="0.2"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AE923" s="13"/>
      <c r="AF923" s="13"/>
      <c r="AG923" s="13"/>
      <c r="AH923" s="13"/>
      <c r="AI923" s="13"/>
      <c r="AJ923" s="13"/>
      <c r="AL923" s="114"/>
    </row>
    <row r="924" spans="9:38" x14ac:dyDescent="0.2"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AE924" s="13"/>
      <c r="AF924" s="13"/>
      <c r="AG924" s="13"/>
      <c r="AH924" s="13"/>
      <c r="AI924" s="13"/>
      <c r="AJ924" s="13"/>
      <c r="AL924" s="114"/>
    </row>
    <row r="925" spans="9:38" x14ac:dyDescent="0.2"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AE925" s="13"/>
      <c r="AF925" s="13"/>
      <c r="AG925" s="13"/>
      <c r="AH925" s="13"/>
      <c r="AI925" s="13"/>
      <c r="AJ925" s="13"/>
      <c r="AL925" s="114"/>
    </row>
    <row r="926" spans="9:38" x14ac:dyDescent="0.2"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AE926" s="13"/>
      <c r="AF926" s="13"/>
      <c r="AG926" s="13"/>
      <c r="AH926" s="13"/>
      <c r="AI926" s="13"/>
      <c r="AJ926" s="13"/>
      <c r="AL926" s="114"/>
    </row>
    <row r="927" spans="9:38" x14ac:dyDescent="0.2"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AE927" s="13"/>
      <c r="AF927" s="13"/>
      <c r="AG927" s="13"/>
      <c r="AH927" s="13"/>
      <c r="AI927" s="13"/>
      <c r="AJ927" s="13"/>
      <c r="AL927" s="114"/>
    </row>
    <row r="928" spans="9:38" x14ac:dyDescent="0.2"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AE928" s="13"/>
      <c r="AF928" s="13"/>
      <c r="AG928" s="13"/>
      <c r="AH928" s="13"/>
      <c r="AI928" s="13"/>
      <c r="AJ928" s="13"/>
      <c r="AL928" s="114"/>
    </row>
    <row r="929" spans="9:38" x14ac:dyDescent="0.2"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AE929" s="13"/>
      <c r="AF929" s="13"/>
      <c r="AG929" s="13"/>
      <c r="AH929" s="13"/>
      <c r="AI929" s="13"/>
      <c r="AJ929" s="13"/>
      <c r="AL929" s="114"/>
    </row>
    <row r="930" spans="9:38" x14ac:dyDescent="0.2"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AE930" s="13"/>
      <c r="AF930" s="13"/>
      <c r="AG930" s="13"/>
      <c r="AH930" s="13"/>
      <c r="AI930" s="13"/>
      <c r="AJ930" s="13"/>
      <c r="AL930" s="114"/>
    </row>
    <row r="931" spans="9:38" x14ac:dyDescent="0.2"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AE931" s="13"/>
      <c r="AF931" s="13"/>
      <c r="AG931" s="13"/>
      <c r="AH931" s="13"/>
      <c r="AI931" s="13"/>
      <c r="AJ931" s="13"/>
      <c r="AL931" s="114"/>
    </row>
    <row r="932" spans="9:38" x14ac:dyDescent="0.2"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AE932" s="13"/>
      <c r="AF932" s="13"/>
      <c r="AG932" s="13"/>
      <c r="AH932" s="13"/>
      <c r="AI932" s="13"/>
      <c r="AJ932" s="13"/>
      <c r="AL932" s="114"/>
    </row>
    <row r="933" spans="9:38" x14ac:dyDescent="0.2"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AE933" s="13"/>
      <c r="AF933" s="13"/>
      <c r="AG933" s="13"/>
      <c r="AH933" s="13"/>
      <c r="AI933" s="13"/>
      <c r="AJ933" s="13"/>
      <c r="AL933" s="114"/>
    </row>
    <row r="934" spans="9:38" x14ac:dyDescent="0.2"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AE934" s="13"/>
      <c r="AF934" s="13"/>
      <c r="AG934" s="13"/>
      <c r="AH934" s="13"/>
      <c r="AI934" s="13"/>
      <c r="AJ934" s="13"/>
      <c r="AL934" s="114"/>
    </row>
    <row r="935" spans="9:38" x14ac:dyDescent="0.2"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AE935" s="13"/>
      <c r="AF935" s="13"/>
      <c r="AG935" s="13"/>
      <c r="AH935" s="13"/>
      <c r="AI935" s="13"/>
      <c r="AJ935" s="13"/>
      <c r="AL935" s="114"/>
    </row>
    <row r="936" spans="9:38" x14ac:dyDescent="0.2"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AE936" s="13"/>
      <c r="AF936" s="13"/>
      <c r="AG936" s="13"/>
      <c r="AH936" s="13"/>
      <c r="AI936" s="13"/>
      <c r="AJ936" s="13"/>
      <c r="AL936" s="114"/>
    </row>
    <row r="937" spans="9:38" x14ac:dyDescent="0.2"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AE937" s="13"/>
      <c r="AF937" s="13"/>
      <c r="AG937" s="13"/>
      <c r="AH937" s="13"/>
      <c r="AI937" s="13"/>
      <c r="AJ937" s="13"/>
      <c r="AL937" s="114"/>
    </row>
    <row r="938" spans="9:38" x14ac:dyDescent="0.2"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AE938" s="13"/>
      <c r="AF938" s="13"/>
      <c r="AG938" s="13"/>
      <c r="AH938" s="13"/>
      <c r="AI938" s="13"/>
      <c r="AJ938" s="13"/>
      <c r="AL938" s="114"/>
    </row>
    <row r="939" spans="9:38" x14ac:dyDescent="0.2"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AE939" s="13"/>
      <c r="AF939" s="13"/>
      <c r="AG939" s="13"/>
      <c r="AH939" s="13"/>
      <c r="AI939" s="13"/>
      <c r="AJ939" s="13"/>
      <c r="AL939" s="114"/>
    </row>
    <row r="940" spans="9:38" x14ac:dyDescent="0.2"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AE940" s="13"/>
      <c r="AF940" s="13"/>
      <c r="AG940" s="13"/>
      <c r="AH940" s="13"/>
      <c r="AI940" s="13"/>
      <c r="AJ940" s="13"/>
      <c r="AL940" s="114"/>
    </row>
    <row r="941" spans="9:38" x14ac:dyDescent="0.2"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AE941" s="13"/>
      <c r="AF941" s="13"/>
      <c r="AG941" s="13"/>
      <c r="AH941" s="13"/>
      <c r="AI941" s="13"/>
      <c r="AJ941" s="13"/>
      <c r="AL941" s="114"/>
    </row>
    <row r="942" spans="9:38" x14ac:dyDescent="0.2"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AE942" s="13"/>
      <c r="AF942" s="13"/>
      <c r="AG942" s="13"/>
      <c r="AH942" s="13"/>
      <c r="AI942" s="13"/>
      <c r="AJ942" s="13"/>
      <c r="AL942" s="114"/>
    </row>
    <row r="943" spans="9:38" x14ac:dyDescent="0.2"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AE943" s="13"/>
      <c r="AF943" s="13"/>
      <c r="AG943" s="13"/>
      <c r="AH943" s="13"/>
      <c r="AI943" s="13"/>
      <c r="AJ943" s="13"/>
      <c r="AL943" s="114"/>
    </row>
    <row r="944" spans="9:38" x14ac:dyDescent="0.2"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AE944" s="13"/>
      <c r="AF944" s="13"/>
      <c r="AG944" s="13"/>
      <c r="AH944" s="13"/>
      <c r="AI944" s="13"/>
      <c r="AJ944" s="13"/>
      <c r="AL944" s="114"/>
    </row>
    <row r="945" spans="9:38" x14ac:dyDescent="0.2"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AE945" s="13"/>
      <c r="AF945" s="13"/>
      <c r="AG945" s="13"/>
      <c r="AH945" s="13"/>
      <c r="AI945" s="13"/>
      <c r="AJ945" s="13"/>
      <c r="AL945" s="114"/>
    </row>
    <row r="946" spans="9:38" x14ac:dyDescent="0.2"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AE946" s="13"/>
      <c r="AF946" s="13"/>
      <c r="AG946" s="13"/>
      <c r="AH946" s="13"/>
      <c r="AI946" s="13"/>
      <c r="AJ946" s="13"/>
      <c r="AL946" s="114"/>
    </row>
    <row r="947" spans="9:38" x14ac:dyDescent="0.2"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AE947" s="13"/>
      <c r="AF947" s="13"/>
      <c r="AG947" s="13"/>
      <c r="AH947" s="13"/>
      <c r="AI947" s="13"/>
      <c r="AJ947" s="13"/>
      <c r="AL947" s="114"/>
    </row>
    <row r="948" spans="9:38" x14ac:dyDescent="0.2"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AE948" s="13"/>
      <c r="AF948" s="13"/>
      <c r="AG948" s="13"/>
      <c r="AH948" s="13"/>
      <c r="AI948" s="13"/>
      <c r="AJ948" s="13"/>
      <c r="AL948" s="114"/>
    </row>
    <row r="949" spans="9:38" x14ac:dyDescent="0.2"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AE949" s="13"/>
      <c r="AF949" s="13"/>
      <c r="AG949" s="13"/>
      <c r="AH949" s="13"/>
      <c r="AI949" s="13"/>
      <c r="AJ949" s="13"/>
      <c r="AL949" s="114"/>
    </row>
    <row r="950" spans="9:38" x14ac:dyDescent="0.2"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AE950" s="13"/>
      <c r="AF950" s="13"/>
      <c r="AG950" s="13"/>
      <c r="AH950" s="13"/>
      <c r="AI950" s="13"/>
      <c r="AJ950" s="13"/>
      <c r="AL950" s="114"/>
    </row>
    <row r="951" spans="9:38" x14ac:dyDescent="0.2"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AE951" s="13"/>
      <c r="AF951" s="13"/>
      <c r="AG951" s="13"/>
      <c r="AH951" s="13"/>
      <c r="AI951" s="13"/>
      <c r="AJ951" s="13"/>
      <c r="AL951" s="114"/>
    </row>
    <row r="952" spans="9:38" x14ac:dyDescent="0.2"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AE952" s="13"/>
      <c r="AF952" s="13"/>
      <c r="AG952" s="13"/>
      <c r="AH952" s="13"/>
      <c r="AI952" s="13"/>
      <c r="AJ952" s="13"/>
      <c r="AL952" s="114"/>
    </row>
    <row r="953" spans="9:38" x14ac:dyDescent="0.2"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AE953" s="13"/>
      <c r="AF953" s="13"/>
      <c r="AG953" s="13"/>
      <c r="AH953" s="13"/>
      <c r="AI953" s="13"/>
      <c r="AJ953" s="13"/>
      <c r="AL953" s="114"/>
    </row>
    <row r="954" spans="9:38" x14ac:dyDescent="0.2"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AE954" s="13"/>
      <c r="AF954" s="13"/>
      <c r="AG954" s="13"/>
      <c r="AH954" s="13"/>
      <c r="AI954" s="13"/>
      <c r="AJ954" s="13"/>
      <c r="AL954" s="114"/>
    </row>
    <row r="955" spans="9:38" x14ac:dyDescent="0.2"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AE955" s="13"/>
      <c r="AF955" s="13"/>
      <c r="AG955" s="13"/>
      <c r="AH955" s="13"/>
      <c r="AI955" s="13"/>
      <c r="AJ955" s="13"/>
      <c r="AL955" s="114"/>
    </row>
    <row r="956" spans="9:38" x14ac:dyDescent="0.2"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AE956" s="13"/>
      <c r="AF956" s="13"/>
      <c r="AG956" s="13"/>
      <c r="AH956" s="13"/>
      <c r="AI956" s="13"/>
      <c r="AJ956" s="13"/>
      <c r="AL956" s="114"/>
    </row>
    <row r="957" spans="9:38" x14ac:dyDescent="0.2"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AE957" s="13"/>
      <c r="AF957" s="13"/>
      <c r="AG957" s="13"/>
      <c r="AH957" s="13"/>
      <c r="AI957" s="13"/>
      <c r="AJ957" s="13"/>
      <c r="AL957" s="114"/>
    </row>
    <row r="958" spans="9:38" x14ac:dyDescent="0.2"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AE958" s="13"/>
      <c r="AF958" s="13"/>
      <c r="AG958" s="13"/>
      <c r="AH958" s="13"/>
      <c r="AI958" s="13"/>
      <c r="AJ958" s="13"/>
      <c r="AL958" s="114"/>
    </row>
    <row r="959" spans="9:38" x14ac:dyDescent="0.2"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AE959" s="13"/>
      <c r="AF959" s="13"/>
      <c r="AG959" s="13"/>
      <c r="AH959" s="13"/>
      <c r="AI959" s="13"/>
      <c r="AJ959" s="13"/>
      <c r="AL959" s="114"/>
    </row>
    <row r="960" spans="9:38" x14ac:dyDescent="0.2"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AE960" s="13"/>
      <c r="AF960" s="13"/>
      <c r="AG960" s="13"/>
      <c r="AH960" s="13"/>
      <c r="AI960" s="13"/>
      <c r="AJ960" s="13"/>
      <c r="AL960" s="114"/>
    </row>
    <row r="961" spans="9:38" x14ac:dyDescent="0.2"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AE961" s="13"/>
      <c r="AF961" s="13"/>
      <c r="AG961" s="13"/>
      <c r="AH961" s="13"/>
      <c r="AI961" s="13"/>
      <c r="AJ961" s="13"/>
      <c r="AL961" s="114"/>
    </row>
    <row r="962" spans="9:38" x14ac:dyDescent="0.2"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AE962" s="13"/>
      <c r="AF962" s="13"/>
      <c r="AG962" s="13"/>
      <c r="AH962" s="13"/>
      <c r="AI962" s="13"/>
      <c r="AJ962" s="13"/>
      <c r="AL962" s="114"/>
    </row>
    <row r="963" spans="9:38" x14ac:dyDescent="0.2"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AE963" s="13"/>
      <c r="AF963" s="13"/>
      <c r="AG963" s="13"/>
      <c r="AH963" s="13"/>
      <c r="AI963" s="13"/>
      <c r="AJ963" s="13"/>
      <c r="AL963" s="114"/>
    </row>
    <row r="964" spans="9:38" x14ac:dyDescent="0.2"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AE964" s="13"/>
      <c r="AF964" s="13"/>
      <c r="AG964" s="13"/>
      <c r="AH964" s="13"/>
      <c r="AI964" s="13"/>
      <c r="AJ964" s="13"/>
      <c r="AL964" s="114"/>
    </row>
    <row r="965" spans="9:38" x14ac:dyDescent="0.2"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AE965" s="13"/>
      <c r="AF965" s="13"/>
      <c r="AG965" s="13"/>
      <c r="AH965" s="13"/>
      <c r="AI965" s="13"/>
      <c r="AJ965" s="13"/>
      <c r="AL965" s="114"/>
    </row>
    <row r="966" spans="9:38" x14ac:dyDescent="0.2"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AE966" s="13"/>
      <c r="AF966" s="13"/>
      <c r="AG966" s="13"/>
      <c r="AH966" s="13"/>
      <c r="AI966" s="13"/>
      <c r="AJ966" s="13"/>
      <c r="AL966" s="114"/>
    </row>
    <row r="967" spans="9:38" x14ac:dyDescent="0.2"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AE967" s="13"/>
      <c r="AF967" s="13"/>
      <c r="AG967" s="13"/>
      <c r="AH967" s="13"/>
      <c r="AI967" s="13"/>
      <c r="AJ967" s="13"/>
      <c r="AL967" s="114"/>
    </row>
    <row r="968" spans="9:38" x14ac:dyDescent="0.2"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AE968" s="13"/>
      <c r="AF968" s="13"/>
      <c r="AG968" s="13"/>
      <c r="AH968" s="13"/>
      <c r="AI968" s="13"/>
      <c r="AJ968" s="13"/>
      <c r="AL968" s="114"/>
    </row>
    <row r="969" spans="9:38" x14ac:dyDescent="0.2"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AE969" s="13"/>
      <c r="AF969" s="13"/>
      <c r="AG969" s="13"/>
      <c r="AH969" s="13"/>
      <c r="AI969" s="13"/>
      <c r="AJ969" s="13"/>
      <c r="AL969" s="114"/>
    </row>
    <row r="970" spans="9:38" x14ac:dyDescent="0.2"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AE970" s="13"/>
      <c r="AF970" s="13"/>
      <c r="AG970" s="13"/>
      <c r="AH970" s="13"/>
      <c r="AI970" s="13"/>
      <c r="AJ970" s="13"/>
      <c r="AL970" s="114"/>
    </row>
    <row r="971" spans="9:38" x14ac:dyDescent="0.2"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AE971" s="13"/>
      <c r="AF971" s="13"/>
      <c r="AG971" s="13"/>
      <c r="AH971" s="13"/>
      <c r="AI971" s="13"/>
      <c r="AJ971" s="13"/>
      <c r="AL971" s="114"/>
    </row>
    <row r="972" spans="9:38" x14ac:dyDescent="0.2"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AE972" s="13"/>
      <c r="AF972" s="13"/>
      <c r="AG972" s="13"/>
      <c r="AH972" s="13"/>
      <c r="AI972" s="13"/>
      <c r="AJ972" s="13"/>
      <c r="AL972" s="114"/>
    </row>
    <row r="973" spans="9:38" x14ac:dyDescent="0.2"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AE973" s="13"/>
      <c r="AF973" s="13"/>
      <c r="AG973" s="13"/>
      <c r="AH973" s="13"/>
      <c r="AI973" s="13"/>
      <c r="AJ973" s="13"/>
      <c r="AL973" s="114"/>
    </row>
    <row r="974" spans="9:38" x14ac:dyDescent="0.2"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AE974" s="13"/>
      <c r="AF974" s="13"/>
      <c r="AG974" s="13"/>
      <c r="AH974" s="13"/>
      <c r="AI974" s="13"/>
      <c r="AJ974" s="13"/>
      <c r="AL974" s="114"/>
    </row>
    <row r="975" spans="9:38" x14ac:dyDescent="0.2"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AE975" s="13"/>
      <c r="AF975" s="13"/>
      <c r="AG975" s="13"/>
      <c r="AH975" s="13"/>
      <c r="AI975" s="13"/>
      <c r="AJ975" s="13"/>
      <c r="AL975" s="114"/>
    </row>
    <row r="976" spans="9:38" x14ac:dyDescent="0.2"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AE976" s="13"/>
      <c r="AF976" s="13"/>
      <c r="AG976" s="13"/>
      <c r="AH976" s="13"/>
      <c r="AI976" s="13"/>
      <c r="AJ976" s="13"/>
      <c r="AL976" s="114"/>
    </row>
    <row r="977" spans="9:38" x14ac:dyDescent="0.2"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AE977" s="13"/>
      <c r="AF977" s="13"/>
      <c r="AG977" s="13"/>
      <c r="AH977" s="13"/>
      <c r="AI977" s="13"/>
      <c r="AJ977" s="13"/>
      <c r="AL977" s="114"/>
    </row>
    <row r="978" spans="9:38" x14ac:dyDescent="0.2"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AE978" s="13"/>
      <c r="AF978" s="13"/>
      <c r="AG978" s="13"/>
      <c r="AH978" s="13"/>
      <c r="AI978" s="13"/>
      <c r="AJ978" s="13"/>
      <c r="AL978" s="114"/>
    </row>
    <row r="979" spans="9:38" x14ac:dyDescent="0.2"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AE979" s="13"/>
      <c r="AF979" s="13"/>
      <c r="AG979" s="13"/>
      <c r="AH979" s="13"/>
      <c r="AI979" s="13"/>
      <c r="AJ979" s="13"/>
      <c r="AL979" s="114"/>
    </row>
    <row r="980" spans="9:38" x14ac:dyDescent="0.2"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AE980" s="13"/>
      <c r="AF980" s="13"/>
      <c r="AG980" s="13"/>
      <c r="AH980" s="13"/>
      <c r="AI980" s="13"/>
      <c r="AJ980" s="13"/>
      <c r="AL980" s="114"/>
    </row>
    <row r="981" spans="9:38" x14ac:dyDescent="0.2"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AE981" s="13"/>
      <c r="AF981" s="13"/>
      <c r="AG981" s="13"/>
      <c r="AH981" s="13"/>
      <c r="AI981" s="13"/>
      <c r="AJ981" s="13"/>
      <c r="AL981" s="114"/>
    </row>
    <row r="982" spans="9:38" x14ac:dyDescent="0.2"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AE982" s="13"/>
      <c r="AF982" s="13"/>
      <c r="AG982" s="13"/>
      <c r="AH982" s="13"/>
      <c r="AI982" s="13"/>
      <c r="AJ982" s="13"/>
      <c r="AL982" s="114"/>
    </row>
    <row r="983" spans="9:38" x14ac:dyDescent="0.2"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AE983" s="13"/>
      <c r="AF983" s="13"/>
      <c r="AG983" s="13"/>
      <c r="AH983" s="13"/>
      <c r="AI983" s="13"/>
      <c r="AJ983" s="13"/>
      <c r="AL983" s="114"/>
    </row>
    <row r="984" spans="9:38" x14ac:dyDescent="0.2"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AE984" s="13"/>
      <c r="AF984" s="13"/>
      <c r="AG984" s="13"/>
      <c r="AH984" s="13"/>
      <c r="AI984" s="13"/>
      <c r="AJ984" s="13"/>
      <c r="AL984" s="114"/>
    </row>
    <row r="985" spans="9:38" x14ac:dyDescent="0.2"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AE985" s="13"/>
      <c r="AF985" s="13"/>
      <c r="AG985" s="13"/>
      <c r="AH985" s="13"/>
      <c r="AI985" s="13"/>
      <c r="AJ985" s="13"/>
      <c r="AL985" s="114"/>
    </row>
    <row r="986" spans="9:38" x14ac:dyDescent="0.2"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AE986" s="13"/>
      <c r="AF986" s="13"/>
      <c r="AG986" s="13"/>
      <c r="AH986" s="13"/>
      <c r="AI986" s="13"/>
      <c r="AJ986" s="13"/>
      <c r="AL986" s="114"/>
    </row>
    <row r="987" spans="9:38" x14ac:dyDescent="0.2"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AE987" s="13"/>
      <c r="AF987" s="13"/>
      <c r="AG987" s="13"/>
      <c r="AH987" s="13"/>
      <c r="AI987" s="13"/>
      <c r="AJ987" s="13"/>
      <c r="AL987" s="114"/>
    </row>
    <row r="988" spans="9:38" x14ac:dyDescent="0.2"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AE988" s="13"/>
      <c r="AF988" s="13"/>
      <c r="AG988" s="13"/>
      <c r="AH988" s="13"/>
      <c r="AI988" s="13"/>
      <c r="AJ988" s="13"/>
      <c r="AL988" s="114"/>
    </row>
    <row r="989" spans="9:38" x14ac:dyDescent="0.2"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AE989" s="13"/>
      <c r="AF989" s="13"/>
      <c r="AG989" s="13"/>
      <c r="AH989" s="13"/>
      <c r="AI989" s="13"/>
      <c r="AJ989" s="13"/>
      <c r="AL989" s="114"/>
    </row>
    <row r="990" spans="9:38" x14ac:dyDescent="0.2"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AE990" s="13"/>
      <c r="AF990" s="13"/>
      <c r="AG990" s="13"/>
      <c r="AH990" s="13"/>
      <c r="AI990" s="13"/>
      <c r="AJ990" s="13"/>
      <c r="AL990" s="114"/>
    </row>
    <row r="991" spans="9:38" x14ac:dyDescent="0.2"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AE991" s="13"/>
      <c r="AF991" s="13"/>
      <c r="AG991" s="13"/>
      <c r="AH991" s="13"/>
      <c r="AI991" s="13"/>
      <c r="AJ991" s="13"/>
      <c r="AL991" s="114"/>
    </row>
    <row r="992" spans="9:38" x14ac:dyDescent="0.2"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AE992" s="13"/>
      <c r="AF992" s="13"/>
      <c r="AG992" s="13"/>
      <c r="AH992" s="13"/>
      <c r="AI992" s="13"/>
      <c r="AJ992" s="13"/>
      <c r="AL992" s="114"/>
    </row>
    <row r="993" spans="9:38" x14ac:dyDescent="0.2"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AE993" s="13"/>
      <c r="AF993" s="13"/>
      <c r="AG993" s="13"/>
      <c r="AH993" s="13"/>
      <c r="AI993" s="13"/>
      <c r="AJ993" s="13"/>
      <c r="AL993" s="114"/>
    </row>
    <row r="994" spans="9:38" x14ac:dyDescent="0.2"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AE994" s="13"/>
      <c r="AF994" s="13"/>
      <c r="AG994" s="13"/>
      <c r="AH994" s="13"/>
      <c r="AI994" s="13"/>
      <c r="AJ994" s="13"/>
      <c r="AL994" s="114"/>
    </row>
    <row r="995" spans="9:38" x14ac:dyDescent="0.2"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AE995" s="13"/>
      <c r="AF995" s="13"/>
      <c r="AG995" s="13"/>
      <c r="AH995" s="13"/>
      <c r="AI995" s="13"/>
      <c r="AJ995" s="13"/>
      <c r="AL995" s="114"/>
    </row>
    <row r="996" spans="9:38" x14ac:dyDescent="0.2"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AE996" s="13"/>
      <c r="AF996" s="13"/>
      <c r="AG996" s="13"/>
      <c r="AH996" s="13"/>
      <c r="AI996" s="13"/>
      <c r="AJ996" s="13"/>
      <c r="AL996" s="114"/>
    </row>
    <row r="997" spans="9:38" x14ac:dyDescent="0.2"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AE997" s="13"/>
      <c r="AF997" s="13"/>
      <c r="AG997" s="13"/>
      <c r="AH997" s="13"/>
      <c r="AI997" s="13"/>
      <c r="AJ997" s="13"/>
      <c r="AL997" s="114"/>
    </row>
    <row r="998" spans="9:38" x14ac:dyDescent="0.2"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AE998" s="13"/>
      <c r="AF998" s="13"/>
      <c r="AG998" s="13"/>
      <c r="AH998" s="13"/>
      <c r="AI998" s="13"/>
      <c r="AJ998" s="13"/>
      <c r="AL998" s="114"/>
    </row>
    <row r="999" spans="9:38" x14ac:dyDescent="0.2"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AE999" s="13"/>
      <c r="AF999" s="13"/>
      <c r="AG999" s="13"/>
      <c r="AH999" s="13"/>
      <c r="AI999" s="13"/>
      <c r="AJ999" s="13"/>
      <c r="AL999" s="114"/>
    </row>
    <row r="1000" spans="9:38" x14ac:dyDescent="0.2"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AE1000" s="13"/>
      <c r="AF1000" s="13"/>
      <c r="AG1000" s="13"/>
      <c r="AH1000" s="13"/>
      <c r="AI1000" s="13"/>
      <c r="AJ1000" s="13"/>
      <c r="AL1000" s="114"/>
    </row>
    <row r="1001" spans="9:38" x14ac:dyDescent="0.2">
      <c r="I1001" s="12"/>
      <c r="J1001" s="12"/>
      <c r="K1001" s="12"/>
      <c r="L1001" s="12"/>
      <c r="M1001" s="12"/>
      <c r="N1001" s="12"/>
      <c r="O1001" s="12"/>
      <c r="P1001" s="12"/>
      <c r="Q1001" s="12"/>
      <c r="R1001" s="12"/>
      <c r="AE1001" s="13"/>
      <c r="AF1001" s="13"/>
      <c r="AG1001" s="13"/>
      <c r="AH1001" s="13"/>
      <c r="AI1001" s="13"/>
      <c r="AJ1001" s="13"/>
      <c r="AL1001" s="114"/>
    </row>
    <row r="1002" spans="9:38" x14ac:dyDescent="0.2"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AE1002" s="13"/>
      <c r="AF1002" s="13"/>
      <c r="AG1002" s="13"/>
      <c r="AH1002" s="13"/>
      <c r="AI1002" s="13"/>
      <c r="AJ1002" s="13"/>
      <c r="AL1002" s="114"/>
    </row>
    <row r="1003" spans="9:38" x14ac:dyDescent="0.2">
      <c r="I1003" s="12"/>
      <c r="J1003" s="12"/>
      <c r="K1003" s="12"/>
      <c r="L1003" s="12"/>
      <c r="M1003" s="12"/>
      <c r="N1003" s="12"/>
      <c r="O1003" s="12"/>
      <c r="P1003" s="12"/>
      <c r="Q1003" s="12"/>
      <c r="R1003" s="12"/>
      <c r="AE1003" s="13"/>
      <c r="AF1003" s="13"/>
      <c r="AG1003" s="13"/>
      <c r="AH1003" s="13"/>
      <c r="AI1003" s="13"/>
      <c r="AJ1003" s="13"/>
      <c r="AL1003" s="114"/>
    </row>
    <row r="1004" spans="9:38" x14ac:dyDescent="0.2"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AE1004" s="13"/>
      <c r="AF1004" s="13"/>
      <c r="AG1004" s="13"/>
      <c r="AH1004" s="13"/>
      <c r="AI1004" s="13"/>
      <c r="AJ1004" s="13"/>
      <c r="AL1004" s="114"/>
    </row>
    <row r="1005" spans="9:38" x14ac:dyDescent="0.2">
      <c r="I1005" s="12"/>
      <c r="J1005" s="12"/>
      <c r="K1005" s="12"/>
      <c r="L1005" s="12"/>
      <c r="M1005" s="12"/>
      <c r="N1005" s="12"/>
      <c r="O1005" s="12"/>
      <c r="P1005" s="12"/>
      <c r="Q1005" s="12"/>
      <c r="R1005" s="12"/>
      <c r="AE1005" s="13"/>
      <c r="AF1005" s="13"/>
      <c r="AG1005" s="13"/>
      <c r="AH1005" s="13"/>
      <c r="AI1005" s="13"/>
      <c r="AJ1005" s="13"/>
      <c r="AL1005" s="114"/>
    </row>
    <row r="1006" spans="9:38" x14ac:dyDescent="0.2"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AE1006" s="13"/>
      <c r="AF1006" s="13"/>
      <c r="AG1006" s="13"/>
      <c r="AH1006" s="13"/>
      <c r="AI1006" s="13"/>
      <c r="AJ1006" s="13"/>
      <c r="AL1006" s="114"/>
    </row>
    <row r="1007" spans="9:38" x14ac:dyDescent="0.2">
      <c r="I1007" s="12"/>
      <c r="J1007" s="12"/>
      <c r="K1007" s="12"/>
      <c r="L1007" s="12"/>
      <c r="M1007" s="12"/>
      <c r="N1007" s="12"/>
      <c r="O1007" s="12"/>
      <c r="P1007" s="12"/>
      <c r="Q1007" s="12"/>
      <c r="R1007" s="12"/>
      <c r="AE1007" s="13"/>
      <c r="AF1007" s="13"/>
      <c r="AG1007" s="13"/>
      <c r="AH1007" s="13"/>
      <c r="AI1007" s="13"/>
      <c r="AJ1007" s="13"/>
      <c r="AL1007" s="114"/>
    </row>
    <row r="1008" spans="9:38" x14ac:dyDescent="0.2"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AE1008" s="13"/>
      <c r="AF1008" s="13"/>
      <c r="AG1008" s="13"/>
      <c r="AH1008" s="13"/>
      <c r="AI1008" s="13"/>
      <c r="AJ1008" s="13"/>
      <c r="AL1008" s="114"/>
    </row>
    <row r="1009" spans="9:38" x14ac:dyDescent="0.2">
      <c r="I1009" s="12"/>
      <c r="J1009" s="12"/>
      <c r="K1009" s="12"/>
      <c r="L1009" s="12"/>
      <c r="M1009" s="12"/>
      <c r="N1009" s="12"/>
      <c r="O1009" s="12"/>
      <c r="P1009" s="12"/>
      <c r="Q1009" s="12"/>
      <c r="R1009" s="12"/>
      <c r="AE1009" s="13"/>
      <c r="AF1009" s="13"/>
      <c r="AG1009" s="13"/>
      <c r="AH1009" s="13"/>
      <c r="AI1009" s="13"/>
      <c r="AJ1009" s="13"/>
      <c r="AL1009" s="114"/>
    </row>
    <row r="1010" spans="9:38" x14ac:dyDescent="0.2"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AE1010" s="13"/>
      <c r="AF1010" s="13"/>
      <c r="AG1010" s="13"/>
      <c r="AH1010" s="13"/>
      <c r="AI1010" s="13"/>
      <c r="AJ1010" s="13"/>
      <c r="AL1010" s="114"/>
    </row>
    <row r="1011" spans="9:38" x14ac:dyDescent="0.2"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AE1011" s="13"/>
      <c r="AF1011" s="13"/>
      <c r="AG1011" s="13"/>
      <c r="AH1011" s="13"/>
      <c r="AI1011" s="13"/>
      <c r="AJ1011" s="13"/>
      <c r="AL1011" s="114"/>
    </row>
    <row r="1012" spans="9:38" x14ac:dyDescent="0.2"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AE1012" s="13"/>
      <c r="AF1012" s="13"/>
      <c r="AG1012" s="13"/>
      <c r="AH1012" s="13"/>
      <c r="AI1012" s="13"/>
      <c r="AJ1012" s="13"/>
      <c r="AL1012" s="114"/>
    </row>
    <row r="1013" spans="9:38" x14ac:dyDescent="0.2">
      <c r="I1013" s="12"/>
      <c r="J1013" s="12"/>
      <c r="K1013" s="12"/>
      <c r="L1013" s="12"/>
      <c r="M1013" s="12"/>
      <c r="N1013" s="12"/>
      <c r="O1013" s="12"/>
      <c r="P1013" s="12"/>
      <c r="Q1013" s="12"/>
      <c r="R1013" s="12"/>
      <c r="AE1013" s="13"/>
      <c r="AF1013" s="13"/>
      <c r="AG1013" s="13"/>
      <c r="AH1013" s="13"/>
      <c r="AI1013" s="13"/>
      <c r="AJ1013" s="13"/>
      <c r="AL1013" s="114"/>
    </row>
    <row r="1014" spans="9:38" x14ac:dyDescent="0.2"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AE1014" s="13"/>
      <c r="AF1014" s="13"/>
      <c r="AG1014" s="13"/>
      <c r="AH1014" s="13"/>
      <c r="AI1014" s="13"/>
      <c r="AJ1014" s="13"/>
      <c r="AL1014" s="114"/>
    </row>
    <row r="1015" spans="9:38" x14ac:dyDescent="0.2">
      <c r="I1015" s="12"/>
      <c r="J1015" s="12"/>
      <c r="K1015" s="12"/>
      <c r="L1015" s="12"/>
      <c r="M1015" s="12"/>
      <c r="N1015" s="12"/>
      <c r="O1015" s="12"/>
      <c r="P1015" s="12"/>
      <c r="Q1015" s="12"/>
      <c r="R1015" s="12"/>
      <c r="AE1015" s="13"/>
      <c r="AF1015" s="13"/>
      <c r="AG1015" s="13"/>
      <c r="AH1015" s="13"/>
      <c r="AI1015" s="13"/>
      <c r="AJ1015" s="13"/>
      <c r="AL1015" s="114"/>
    </row>
    <row r="1016" spans="9:38" x14ac:dyDescent="0.2"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AE1016" s="13"/>
      <c r="AF1016" s="13"/>
      <c r="AG1016" s="13"/>
      <c r="AH1016" s="13"/>
      <c r="AI1016" s="13"/>
      <c r="AJ1016" s="13"/>
      <c r="AL1016" s="114"/>
    </row>
    <row r="1017" spans="9:38" x14ac:dyDescent="0.2"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AE1017" s="13"/>
      <c r="AF1017" s="13"/>
      <c r="AG1017" s="13"/>
      <c r="AH1017" s="13"/>
      <c r="AI1017" s="13"/>
      <c r="AJ1017" s="13"/>
      <c r="AL1017" s="114"/>
    </row>
    <row r="1018" spans="9:38" x14ac:dyDescent="0.2"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AE1018" s="13"/>
      <c r="AF1018" s="13"/>
      <c r="AG1018" s="13"/>
      <c r="AH1018" s="13"/>
      <c r="AI1018" s="13"/>
      <c r="AJ1018" s="13"/>
      <c r="AL1018" s="114"/>
    </row>
    <row r="1019" spans="9:38" x14ac:dyDescent="0.2"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AE1019" s="13"/>
      <c r="AF1019" s="13"/>
      <c r="AG1019" s="13"/>
      <c r="AH1019" s="13"/>
      <c r="AI1019" s="13"/>
      <c r="AJ1019" s="13"/>
      <c r="AL1019" s="114"/>
    </row>
    <row r="1020" spans="9:38" x14ac:dyDescent="0.2"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AE1020" s="13"/>
      <c r="AF1020" s="13"/>
      <c r="AG1020" s="13"/>
      <c r="AH1020" s="13"/>
      <c r="AI1020" s="13"/>
      <c r="AJ1020" s="13"/>
      <c r="AL1020" s="114"/>
    </row>
    <row r="1021" spans="9:38" x14ac:dyDescent="0.2"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AE1021" s="13"/>
      <c r="AF1021" s="13"/>
      <c r="AG1021" s="13"/>
      <c r="AH1021" s="13"/>
      <c r="AI1021" s="13"/>
      <c r="AJ1021" s="13"/>
      <c r="AL1021" s="114"/>
    </row>
    <row r="1022" spans="9:38" x14ac:dyDescent="0.2"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AE1022" s="13"/>
      <c r="AF1022" s="13"/>
      <c r="AG1022" s="13"/>
      <c r="AH1022" s="13"/>
      <c r="AI1022" s="13"/>
      <c r="AJ1022" s="13"/>
      <c r="AL1022" s="114"/>
    </row>
    <row r="1023" spans="9:38" x14ac:dyDescent="0.2"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AE1023" s="13"/>
      <c r="AF1023" s="13"/>
      <c r="AG1023" s="13"/>
      <c r="AH1023" s="13"/>
      <c r="AI1023" s="13"/>
      <c r="AJ1023" s="13"/>
      <c r="AL1023" s="114"/>
    </row>
    <row r="1024" spans="9:38" x14ac:dyDescent="0.2"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AE1024" s="13"/>
      <c r="AF1024" s="13"/>
      <c r="AG1024" s="13"/>
      <c r="AH1024" s="13"/>
      <c r="AI1024" s="13"/>
      <c r="AJ1024" s="13"/>
      <c r="AL1024" s="114"/>
    </row>
    <row r="1025" spans="9:38" x14ac:dyDescent="0.2"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AE1025" s="13"/>
      <c r="AF1025" s="13"/>
      <c r="AG1025" s="13"/>
      <c r="AH1025" s="13"/>
      <c r="AI1025" s="13"/>
      <c r="AJ1025" s="13"/>
      <c r="AL1025" s="114"/>
    </row>
    <row r="1026" spans="9:38" x14ac:dyDescent="0.2"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AE1026" s="13"/>
      <c r="AF1026" s="13"/>
      <c r="AG1026" s="13"/>
      <c r="AH1026" s="13"/>
      <c r="AI1026" s="13"/>
      <c r="AJ1026" s="13"/>
      <c r="AL1026" s="114"/>
    </row>
    <row r="1027" spans="9:38" x14ac:dyDescent="0.2"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AE1027" s="13"/>
      <c r="AF1027" s="13"/>
      <c r="AG1027" s="13"/>
      <c r="AH1027" s="13"/>
      <c r="AI1027" s="13"/>
      <c r="AJ1027" s="13"/>
      <c r="AL1027" s="114"/>
    </row>
    <row r="1028" spans="9:38" x14ac:dyDescent="0.2"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AE1028" s="13"/>
      <c r="AF1028" s="13"/>
      <c r="AG1028" s="13"/>
      <c r="AH1028" s="13"/>
      <c r="AI1028" s="13"/>
      <c r="AJ1028" s="13"/>
      <c r="AL1028" s="114"/>
    </row>
    <row r="1029" spans="9:38" x14ac:dyDescent="0.2"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AE1029" s="13"/>
      <c r="AF1029" s="13"/>
      <c r="AG1029" s="13"/>
      <c r="AH1029" s="13"/>
      <c r="AI1029" s="13"/>
      <c r="AJ1029" s="13"/>
      <c r="AL1029" s="114"/>
    </row>
    <row r="1030" spans="9:38" x14ac:dyDescent="0.2"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AE1030" s="13"/>
      <c r="AF1030" s="13"/>
      <c r="AG1030" s="13"/>
      <c r="AH1030" s="13"/>
      <c r="AI1030" s="13"/>
      <c r="AJ1030" s="13"/>
      <c r="AL1030" s="114"/>
    </row>
    <row r="1031" spans="9:38" x14ac:dyDescent="0.2"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AE1031" s="13"/>
      <c r="AF1031" s="13"/>
      <c r="AG1031" s="13"/>
      <c r="AH1031" s="13"/>
      <c r="AI1031" s="13"/>
      <c r="AJ1031" s="13"/>
      <c r="AL1031" s="114"/>
    </row>
    <row r="1032" spans="9:38" x14ac:dyDescent="0.2"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AE1032" s="13"/>
      <c r="AF1032" s="13"/>
      <c r="AG1032" s="13"/>
      <c r="AH1032" s="13"/>
      <c r="AI1032" s="13"/>
      <c r="AJ1032" s="13"/>
      <c r="AL1032" s="114"/>
    </row>
    <row r="1033" spans="9:38" x14ac:dyDescent="0.2"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AE1033" s="13"/>
      <c r="AF1033" s="13"/>
      <c r="AG1033" s="13"/>
      <c r="AH1033" s="13"/>
      <c r="AI1033" s="13"/>
      <c r="AJ1033" s="13"/>
      <c r="AL1033" s="114"/>
    </row>
    <row r="1034" spans="9:38" x14ac:dyDescent="0.2"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AE1034" s="13"/>
      <c r="AF1034" s="13"/>
      <c r="AG1034" s="13"/>
      <c r="AH1034" s="13"/>
      <c r="AI1034" s="13"/>
      <c r="AJ1034" s="13"/>
      <c r="AL1034" s="114"/>
    </row>
    <row r="1035" spans="9:38" x14ac:dyDescent="0.2"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AE1035" s="13"/>
      <c r="AF1035" s="13"/>
      <c r="AG1035" s="13"/>
      <c r="AH1035" s="13"/>
      <c r="AI1035" s="13"/>
      <c r="AJ1035" s="13"/>
      <c r="AL1035" s="114"/>
    </row>
    <row r="1036" spans="9:38" x14ac:dyDescent="0.2"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AE1036" s="13"/>
      <c r="AF1036" s="13"/>
      <c r="AG1036" s="13"/>
      <c r="AH1036" s="13"/>
      <c r="AI1036" s="13"/>
      <c r="AJ1036" s="13"/>
      <c r="AL1036" s="114"/>
    </row>
    <row r="1037" spans="9:38" x14ac:dyDescent="0.2"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AE1037" s="13"/>
      <c r="AF1037" s="13"/>
      <c r="AG1037" s="13"/>
      <c r="AH1037" s="13"/>
      <c r="AI1037" s="13"/>
      <c r="AJ1037" s="13"/>
      <c r="AL1037" s="114"/>
    </row>
    <row r="1038" spans="9:38" x14ac:dyDescent="0.2"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AE1038" s="13"/>
      <c r="AF1038" s="13"/>
      <c r="AG1038" s="13"/>
      <c r="AH1038" s="13"/>
      <c r="AI1038" s="13"/>
      <c r="AJ1038" s="13"/>
      <c r="AL1038" s="114"/>
    </row>
    <row r="1039" spans="9:38" x14ac:dyDescent="0.2"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AE1039" s="13"/>
      <c r="AF1039" s="13"/>
      <c r="AG1039" s="13"/>
      <c r="AH1039" s="13"/>
      <c r="AI1039" s="13"/>
      <c r="AJ1039" s="13"/>
      <c r="AL1039" s="114"/>
    </row>
    <row r="1040" spans="9:38" x14ac:dyDescent="0.2"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AE1040" s="13"/>
      <c r="AF1040" s="13"/>
      <c r="AG1040" s="13"/>
      <c r="AH1040" s="13"/>
      <c r="AI1040" s="13"/>
      <c r="AJ1040" s="13"/>
      <c r="AL1040" s="114"/>
    </row>
    <row r="1041" spans="9:38" x14ac:dyDescent="0.2"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AE1041" s="13"/>
      <c r="AF1041" s="13"/>
      <c r="AG1041" s="13"/>
      <c r="AH1041" s="13"/>
      <c r="AI1041" s="13"/>
      <c r="AJ1041" s="13"/>
      <c r="AL1041" s="114"/>
    </row>
    <row r="1042" spans="9:38" x14ac:dyDescent="0.2"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AE1042" s="13"/>
      <c r="AF1042" s="13"/>
      <c r="AG1042" s="13"/>
      <c r="AH1042" s="13"/>
      <c r="AI1042" s="13"/>
      <c r="AJ1042" s="13"/>
      <c r="AL1042" s="114"/>
    </row>
    <row r="1043" spans="9:38" x14ac:dyDescent="0.2"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AE1043" s="13"/>
      <c r="AF1043" s="13"/>
      <c r="AG1043" s="13"/>
      <c r="AH1043" s="13"/>
      <c r="AI1043" s="13"/>
      <c r="AJ1043" s="13"/>
      <c r="AL1043" s="114"/>
    </row>
    <row r="1044" spans="9:38" x14ac:dyDescent="0.2"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AE1044" s="13"/>
      <c r="AF1044" s="13"/>
      <c r="AG1044" s="13"/>
      <c r="AH1044" s="13"/>
      <c r="AI1044" s="13"/>
      <c r="AJ1044" s="13"/>
      <c r="AL1044" s="114"/>
    </row>
    <row r="1045" spans="9:38" x14ac:dyDescent="0.2"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AE1045" s="13"/>
      <c r="AF1045" s="13"/>
      <c r="AG1045" s="13"/>
      <c r="AH1045" s="13"/>
      <c r="AI1045" s="13"/>
      <c r="AJ1045" s="13"/>
      <c r="AL1045" s="114"/>
    </row>
    <row r="1046" spans="9:38" x14ac:dyDescent="0.2"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AE1046" s="13"/>
      <c r="AF1046" s="13"/>
      <c r="AG1046" s="13"/>
      <c r="AH1046" s="13"/>
      <c r="AI1046" s="13"/>
      <c r="AJ1046" s="13"/>
      <c r="AL1046" s="114"/>
    </row>
    <row r="1047" spans="9:38" x14ac:dyDescent="0.2">
      <c r="I1047" s="12"/>
      <c r="J1047" s="12"/>
      <c r="K1047" s="12"/>
      <c r="L1047" s="12"/>
      <c r="M1047" s="12"/>
      <c r="N1047" s="12"/>
      <c r="O1047" s="12"/>
      <c r="P1047" s="12"/>
      <c r="Q1047" s="12"/>
      <c r="R1047" s="12"/>
      <c r="AE1047" s="13"/>
      <c r="AF1047" s="13"/>
      <c r="AG1047" s="13"/>
      <c r="AH1047" s="13"/>
      <c r="AI1047" s="13"/>
      <c r="AJ1047" s="13"/>
      <c r="AL1047" s="114"/>
    </row>
    <row r="1048" spans="9:38" x14ac:dyDescent="0.2"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AE1048" s="13"/>
      <c r="AF1048" s="13"/>
      <c r="AG1048" s="13"/>
      <c r="AH1048" s="13"/>
      <c r="AI1048" s="13"/>
      <c r="AJ1048" s="13"/>
      <c r="AL1048" s="114"/>
    </row>
    <row r="1049" spans="9:38" x14ac:dyDescent="0.2">
      <c r="I1049" s="12"/>
      <c r="J1049" s="12"/>
      <c r="K1049" s="12"/>
      <c r="L1049" s="12"/>
      <c r="M1049" s="12"/>
      <c r="N1049" s="12"/>
      <c r="O1049" s="12"/>
      <c r="P1049" s="12"/>
      <c r="Q1049" s="12"/>
      <c r="R1049" s="12"/>
      <c r="AE1049" s="13"/>
      <c r="AF1049" s="13"/>
      <c r="AG1049" s="13"/>
      <c r="AH1049" s="13"/>
      <c r="AI1049" s="13"/>
      <c r="AJ1049" s="13"/>
      <c r="AL1049" s="114"/>
    </row>
    <row r="1050" spans="9:38" x14ac:dyDescent="0.2"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AE1050" s="13"/>
      <c r="AF1050" s="13"/>
      <c r="AG1050" s="13"/>
      <c r="AH1050" s="13"/>
      <c r="AI1050" s="13"/>
      <c r="AJ1050" s="13"/>
      <c r="AL1050" s="114"/>
    </row>
    <row r="1051" spans="9:38" x14ac:dyDescent="0.2">
      <c r="I1051" s="12"/>
      <c r="J1051" s="12"/>
      <c r="K1051" s="12"/>
      <c r="L1051" s="12"/>
      <c r="M1051" s="12"/>
      <c r="N1051" s="12"/>
      <c r="O1051" s="12"/>
      <c r="P1051" s="12"/>
      <c r="Q1051" s="12"/>
      <c r="R1051" s="12"/>
      <c r="AE1051" s="13"/>
      <c r="AF1051" s="13"/>
      <c r="AG1051" s="13"/>
      <c r="AH1051" s="13"/>
      <c r="AI1051" s="13"/>
      <c r="AJ1051" s="13"/>
      <c r="AL1051" s="114"/>
    </row>
    <row r="1052" spans="9:38" x14ac:dyDescent="0.2"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AE1052" s="13"/>
      <c r="AF1052" s="13"/>
      <c r="AG1052" s="13"/>
      <c r="AH1052" s="13"/>
      <c r="AI1052" s="13"/>
      <c r="AJ1052" s="13"/>
      <c r="AL1052" s="114"/>
    </row>
    <row r="1053" spans="9:38" x14ac:dyDescent="0.2">
      <c r="I1053" s="12"/>
      <c r="J1053" s="12"/>
      <c r="K1053" s="12"/>
      <c r="L1053" s="12"/>
      <c r="M1053" s="12"/>
      <c r="N1053" s="12"/>
      <c r="O1053" s="12"/>
      <c r="P1053" s="12"/>
      <c r="Q1053" s="12"/>
      <c r="R1053" s="12"/>
      <c r="AE1053" s="13"/>
      <c r="AF1053" s="13"/>
      <c r="AG1053" s="13"/>
      <c r="AH1053" s="13"/>
      <c r="AI1053" s="13"/>
      <c r="AJ1053" s="13"/>
      <c r="AL1053" s="114"/>
    </row>
    <row r="1054" spans="9:38" x14ac:dyDescent="0.2"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AE1054" s="13"/>
      <c r="AF1054" s="13"/>
      <c r="AG1054" s="13"/>
      <c r="AH1054" s="13"/>
      <c r="AI1054" s="13"/>
      <c r="AJ1054" s="13"/>
      <c r="AL1054" s="114"/>
    </row>
    <row r="1055" spans="9:38" x14ac:dyDescent="0.2">
      <c r="I1055" s="12"/>
      <c r="J1055" s="12"/>
      <c r="K1055" s="12"/>
      <c r="L1055" s="12"/>
      <c r="M1055" s="12"/>
      <c r="N1055" s="12"/>
      <c r="O1055" s="12"/>
      <c r="P1055" s="12"/>
      <c r="Q1055" s="12"/>
      <c r="R1055" s="12"/>
      <c r="AE1055" s="13"/>
      <c r="AF1055" s="13"/>
      <c r="AG1055" s="13"/>
      <c r="AH1055" s="13"/>
      <c r="AI1055" s="13"/>
      <c r="AJ1055" s="13"/>
      <c r="AL1055" s="114"/>
    </row>
    <row r="1056" spans="9:38" x14ac:dyDescent="0.2"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AE1056" s="13"/>
      <c r="AF1056" s="13"/>
      <c r="AG1056" s="13"/>
      <c r="AH1056" s="13"/>
      <c r="AI1056" s="13"/>
      <c r="AJ1056" s="13"/>
      <c r="AL1056" s="114"/>
    </row>
    <row r="1057" spans="9:38" x14ac:dyDescent="0.2">
      <c r="I1057" s="12"/>
      <c r="J1057" s="12"/>
      <c r="K1057" s="12"/>
      <c r="L1057" s="12"/>
      <c r="M1057" s="12"/>
      <c r="N1057" s="12"/>
      <c r="O1057" s="12"/>
      <c r="P1057" s="12"/>
      <c r="Q1057" s="12"/>
      <c r="R1057" s="12"/>
      <c r="AE1057" s="13"/>
      <c r="AF1057" s="13"/>
      <c r="AG1057" s="13"/>
      <c r="AH1057" s="13"/>
      <c r="AI1057" s="13"/>
      <c r="AJ1057" s="13"/>
      <c r="AL1057" s="114"/>
    </row>
    <row r="1058" spans="9:38" x14ac:dyDescent="0.2"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AE1058" s="13"/>
      <c r="AF1058" s="13"/>
      <c r="AG1058" s="13"/>
      <c r="AH1058" s="13"/>
      <c r="AI1058" s="13"/>
      <c r="AJ1058" s="13"/>
      <c r="AL1058" s="114"/>
    </row>
    <row r="1059" spans="9:38" x14ac:dyDescent="0.2">
      <c r="I1059" s="12"/>
      <c r="J1059" s="12"/>
      <c r="K1059" s="12"/>
      <c r="L1059" s="12"/>
      <c r="M1059" s="12"/>
      <c r="N1059" s="12"/>
      <c r="O1059" s="12"/>
      <c r="P1059" s="12"/>
      <c r="Q1059" s="12"/>
      <c r="R1059" s="12"/>
      <c r="AE1059" s="13"/>
      <c r="AF1059" s="13"/>
      <c r="AG1059" s="13"/>
      <c r="AH1059" s="13"/>
      <c r="AI1059" s="13"/>
      <c r="AJ1059" s="13"/>
      <c r="AL1059" s="114"/>
    </row>
    <row r="1060" spans="9:38" x14ac:dyDescent="0.2">
      <c r="I1060" s="12"/>
      <c r="J1060" s="12"/>
      <c r="K1060" s="12"/>
      <c r="L1060" s="12"/>
      <c r="M1060" s="12"/>
      <c r="N1060" s="12"/>
      <c r="O1060" s="12"/>
      <c r="P1060" s="12"/>
      <c r="Q1060" s="12"/>
      <c r="R1060" s="12"/>
      <c r="AE1060" s="13"/>
      <c r="AF1060" s="13"/>
      <c r="AG1060" s="13"/>
      <c r="AH1060" s="13"/>
      <c r="AI1060" s="13"/>
      <c r="AJ1060" s="13"/>
      <c r="AL1060" s="114"/>
    </row>
    <row r="1061" spans="9:38" x14ac:dyDescent="0.2">
      <c r="I1061" s="12"/>
      <c r="J1061" s="12"/>
      <c r="K1061" s="12"/>
      <c r="L1061" s="12"/>
      <c r="M1061" s="12"/>
      <c r="N1061" s="12"/>
      <c r="O1061" s="12"/>
      <c r="P1061" s="12"/>
      <c r="Q1061" s="12"/>
      <c r="R1061" s="12"/>
      <c r="AE1061" s="13"/>
      <c r="AF1061" s="13"/>
      <c r="AG1061" s="13"/>
      <c r="AH1061" s="13"/>
      <c r="AI1061" s="13"/>
      <c r="AJ1061" s="13"/>
      <c r="AL1061" s="114"/>
    </row>
    <row r="1062" spans="9:38" x14ac:dyDescent="0.2"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AE1062" s="13"/>
      <c r="AF1062" s="13"/>
      <c r="AG1062" s="13"/>
      <c r="AH1062" s="13"/>
      <c r="AI1062" s="13"/>
      <c r="AJ1062" s="13"/>
      <c r="AL1062" s="114"/>
    </row>
    <row r="1063" spans="9:38" x14ac:dyDescent="0.2">
      <c r="I1063" s="12"/>
      <c r="J1063" s="12"/>
      <c r="K1063" s="12"/>
      <c r="L1063" s="12"/>
      <c r="M1063" s="12"/>
      <c r="N1063" s="12"/>
      <c r="O1063" s="12"/>
      <c r="P1063" s="12"/>
      <c r="Q1063" s="12"/>
      <c r="R1063" s="12"/>
      <c r="AE1063" s="13"/>
      <c r="AF1063" s="13"/>
      <c r="AG1063" s="13"/>
      <c r="AH1063" s="13"/>
      <c r="AI1063" s="13"/>
      <c r="AJ1063" s="13"/>
      <c r="AL1063" s="114"/>
    </row>
    <row r="1064" spans="9:38" x14ac:dyDescent="0.2"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AE1064" s="13"/>
      <c r="AF1064" s="13"/>
      <c r="AG1064" s="13"/>
      <c r="AH1064" s="13"/>
      <c r="AI1064" s="13"/>
      <c r="AJ1064" s="13"/>
      <c r="AL1064" s="114"/>
    </row>
    <row r="1065" spans="9:38" x14ac:dyDescent="0.2">
      <c r="I1065" s="12"/>
      <c r="J1065" s="12"/>
      <c r="K1065" s="12"/>
      <c r="L1065" s="12"/>
      <c r="M1065" s="12"/>
      <c r="N1065" s="12"/>
      <c r="O1065" s="12"/>
      <c r="P1065" s="12"/>
      <c r="Q1065" s="12"/>
      <c r="R1065" s="12"/>
      <c r="AE1065" s="13"/>
      <c r="AF1065" s="13"/>
      <c r="AG1065" s="13"/>
      <c r="AH1065" s="13"/>
      <c r="AI1065" s="13"/>
      <c r="AJ1065" s="13"/>
      <c r="AL1065" s="114"/>
    </row>
    <row r="1066" spans="9:38" x14ac:dyDescent="0.2"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AE1066" s="13"/>
      <c r="AF1066" s="13"/>
      <c r="AG1066" s="13"/>
      <c r="AH1066" s="13"/>
      <c r="AI1066" s="13"/>
      <c r="AJ1066" s="13"/>
      <c r="AL1066" s="114"/>
    </row>
    <row r="1067" spans="9:38" x14ac:dyDescent="0.2">
      <c r="I1067" s="12"/>
      <c r="J1067" s="12"/>
      <c r="K1067" s="12"/>
      <c r="L1067" s="12"/>
      <c r="M1067" s="12"/>
      <c r="N1067" s="12"/>
      <c r="O1067" s="12"/>
      <c r="P1067" s="12"/>
      <c r="Q1067" s="12"/>
      <c r="R1067" s="12"/>
      <c r="AE1067" s="13"/>
      <c r="AF1067" s="13"/>
      <c r="AG1067" s="13"/>
      <c r="AH1067" s="13"/>
      <c r="AI1067" s="13"/>
      <c r="AJ1067" s="13"/>
      <c r="AL1067" s="114"/>
    </row>
    <row r="1068" spans="9:38" x14ac:dyDescent="0.2"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AE1068" s="13"/>
      <c r="AF1068" s="13"/>
      <c r="AG1068" s="13"/>
      <c r="AH1068" s="13"/>
      <c r="AI1068" s="13"/>
      <c r="AJ1068" s="13"/>
      <c r="AL1068" s="114"/>
    </row>
    <row r="1069" spans="9:38" x14ac:dyDescent="0.2">
      <c r="I1069" s="12"/>
      <c r="J1069" s="12"/>
      <c r="K1069" s="12"/>
      <c r="L1069" s="12"/>
      <c r="M1069" s="12"/>
      <c r="N1069" s="12"/>
      <c r="O1069" s="12"/>
      <c r="P1069" s="12"/>
      <c r="Q1069" s="12"/>
      <c r="R1069" s="12"/>
      <c r="AE1069" s="13"/>
      <c r="AF1069" s="13"/>
      <c r="AG1069" s="13"/>
      <c r="AH1069" s="13"/>
      <c r="AI1069" s="13"/>
      <c r="AJ1069" s="13"/>
      <c r="AL1069" s="114"/>
    </row>
    <row r="1070" spans="9:38" x14ac:dyDescent="0.2"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AE1070" s="13"/>
      <c r="AF1070" s="13"/>
      <c r="AG1070" s="13"/>
      <c r="AH1070" s="13"/>
      <c r="AI1070" s="13"/>
      <c r="AJ1070" s="13"/>
      <c r="AL1070" s="114"/>
    </row>
    <row r="1071" spans="9:38" x14ac:dyDescent="0.2">
      <c r="I1071" s="12"/>
      <c r="J1071" s="12"/>
      <c r="K1071" s="12"/>
      <c r="L1071" s="12"/>
      <c r="M1071" s="12"/>
      <c r="N1071" s="12"/>
      <c r="O1071" s="12"/>
      <c r="P1071" s="12"/>
      <c r="Q1071" s="12"/>
      <c r="R1071" s="12"/>
      <c r="AE1071" s="13"/>
      <c r="AF1071" s="13"/>
      <c r="AG1071" s="13"/>
      <c r="AH1071" s="13"/>
      <c r="AI1071" s="13"/>
      <c r="AJ1071" s="13"/>
      <c r="AL1071" s="114"/>
    </row>
    <row r="1072" spans="9:38" x14ac:dyDescent="0.2"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AE1072" s="13"/>
      <c r="AF1072" s="13"/>
      <c r="AG1072" s="13"/>
      <c r="AH1072" s="13"/>
      <c r="AI1072" s="13"/>
      <c r="AJ1072" s="13"/>
      <c r="AL1072" s="114"/>
    </row>
    <row r="1073" spans="9:38" x14ac:dyDescent="0.2">
      <c r="I1073" s="12"/>
      <c r="J1073" s="12"/>
      <c r="K1073" s="12"/>
      <c r="L1073" s="12"/>
      <c r="M1073" s="12"/>
      <c r="N1073" s="12"/>
      <c r="O1073" s="12"/>
      <c r="P1073" s="12"/>
      <c r="Q1073" s="12"/>
      <c r="R1073" s="12"/>
      <c r="AE1073" s="13"/>
      <c r="AF1073" s="13"/>
      <c r="AG1073" s="13"/>
      <c r="AH1073" s="13"/>
      <c r="AI1073" s="13"/>
      <c r="AJ1073" s="13"/>
      <c r="AL1073" s="114"/>
    </row>
    <row r="1074" spans="9:38" x14ac:dyDescent="0.2"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AE1074" s="13"/>
      <c r="AF1074" s="13"/>
      <c r="AG1074" s="13"/>
      <c r="AH1074" s="13"/>
      <c r="AI1074" s="13"/>
      <c r="AJ1074" s="13"/>
      <c r="AL1074" s="114"/>
    </row>
    <row r="1075" spans="9:38" x14ac:dyDescent="0.2">
      <c r="I1075" s="12"/>
      <c r="J1075" s="12"/>
      <c r="K1075" s="12"/>
      <c r="L1075" s="12"/>
      <c r="M1075" s="12"/>
      <c r="N1075" s="12"/>
      <c r="O1075" s="12"/>
      <c r="P1075" s="12"/>
      <c r="Q1075" s="12"/>
      <c r="R1075" s="12"/>
      <c r="AE1075" s="13"/>
      <c r="AF1075" s="13"/>
      <c r="AG1075" s="13"/>
      <c r="AH1075" s="13"/>
      <c r="AI1075" s="13"/>
      <c r="AJ1075" s="13"/>
      <c r="AL1075" s="114"/>
    </row>
    <row r="1076" spans="9:38" x14ac:dyDescent="0.2"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AE1076" s="13"/>
      <c r="AF1076" s="13"/>
      <c r="AG1076" s="13"/>
      <c r="AH1076" s="13"/>
      <c r="AI1076" s="13"/>
      <c r="AJ1076" s="13"/>
      <c r="AL1076" s="114"/>
    </row>
    <row r="1077" spans="9:38" x14ac:dyDescent="0.2"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AE1077" s="13"/>
      <c r="AF1077" s="13"/>
      <c r="AG1077" s="13"/>
      <c r="AH1077" s="13"/>
      <c r="AI1077" s="13"/>
      <c r="AJ1077" s="13"/>
      <c r="AL1077" s="114"/>
    </row>
    <row r="1078" spans="9:38" x14ac:dyDescent="0.2"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AE1078" s="13"/>
      <c r="AF1078" s="13"/>
      <c r="AG1078" s="13"/>
      <c r="AH1078" s="13"/>
      <c r="AI1078" s="13"/>
      <c r="AJ1078" s="13"/>
      <c r="AL1078" s="114"/>
    </row>
    <row r="1079" spans="9:38" x14ac:dyDescent="0.2"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AE1079" s="13"/>
      <c r="AF1079" s="13"/>
      <c r="AG1079" s="13"/>
      <c r="AH1079" s="13"/>
      <c r="AI1079" s="13"/>
      <c r="AJ1079" s="13"/>
      <c r="AL1079" s="114"/>
    </row>
    <row r="1080" spans="9:38" x14ac:dyDescent="0.2"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AE1080" s="13"/>
      <c r="AF1080" s="13"/>
      <c r="AG1080" s="13"/>
      <c r="AH1080" s="13"/>
      <c r="AI1080" s="13"/>
      <c r="AJ1080" s="13"/>
      <c r="AL1080" s="114"/>
    </row>
    <row r="1081" spans="9:38" x14ac:dyDescent="0.2"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AE1081" s="13"/>
      <c r="AF1081" s="13"/>
      <c r="AG1081" s="13"/>
      <c r="AH1081" s="13"/>
      <c r="AI1081" s="13"/>
      <c r="AJ1081" s="13"/>
      <c r="AL1081" s="114"/>
    </row>
    <row r="1082" spans="9:38" x14ac:dyDescent="0.2"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AE1082" s="13"/>
      <c r="AF1082" s="13"/>
      <c r="AG1082" s="13"/>
      <c r="AH1082" s="13"/>
      <c r="AI1082" s="13"/>
      <c r="AJ1082" s="13"/>
      <c r="AL1082" s="114"/>
    </row>
    <row r="1083" spans="9:38" x14ac:dyDescent="0.2"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AE1083" s="13"/>
      <c r="AF1083" s="13"/>
      <c r="AG1083" s="13"/>
      <c r="AH1083" s="13"/>
      <c r="AI1083" s="13"/>
      <c r="AJ1083" s="13"/>
      <c r="AL1083" s="114"/>
    </row>
    <row r="1084" spans="9:38" x14ac:dyDescent="0.2"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AE1084" s="13"/>
      <c r="AF1084" s="13"/>
      <c r="AG1084" s="13"/>
      <c r="AH1084" s="13"/>
      <c r="AI1084" s="13"/>
      <c r="AJ1084" s="13"/>
      <c r="AL1084" s="114"/>
    </row>
    <row r="1085" spans="9:38" x14ac:dyDescent="0.2">
      <c r="I1085" s="12"/>
      <c r="J1085" s="12"/>
      <c r="K1085" s="12"/>
      <c r="L1085" s="12"/>
      <c r="M1085" s="12"/>
      <c r="N1085" s="12"/>
      <c r="O1085" s="12"/>
      <c r="P1085" s="12"/>
      <c r="Q1085" s="12"/>
      <c r="R1085" s="12"/>
      <c r="AE1085" s="13"/>
      <c r="AF1085" s="13"/>
      <c r="AG1085" s="13"/>
      <c r="AH1085" s="13"/>
      <c r="AI1085" s="13"/>
      <c r="AJ1085" s="13"/>
      <c r="AL1085" s="114"/>
    </row>
    <row r="1086" spans="9:38" x14ac:dyDescent="0.2"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AE1086" s="13"/>
      <c r="AF1086" s="13"/>
      <c r="AG1086" s="13"/>
      <c r="AH1086" s="13"/>
      <c r="AI1086" s="13"/>
      <c r="AJ1086" s="13"/>
      <c r="AL1086" s="114"/>
    </row>
    <row r="1087" spans="9:38" x14ac:dyDescent="0.2">
      <c r="I1087" s="12"/>
      <c r="J1087" s="12"/>
      <c r="K1087" s="12"/>
      <c r="L1087" s="12"/>
      <c r="M1087" s="12"/>
      <c r="N1087" s="12"/>
      <c r="O1087" s="12"/>
      <c r="P1087" s="12"/>
      <c r="Q1087" s="12"/>
      <c r="R1087" s="12"/>
      <c r="AE1087" s="13"/>
      <c r="AF1087" s="13"/>
      <c r="AG1087" s="13"/>
      <c r="AH1087" s="13"/>
      <c r="AI1087" s="13"/>
      <c r="AJ1087" s="13"/>
      <c r="AL1087" s="114"/>
    </row>
    <row r="1088" spans="9:38" x14ac:dyDescent="0.2"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AE1088" s="13"/>
      <c r="AF1088" s="13"/>
      <c r="AG1088" s="13"/>
      <c r="AH1088" s="13"/>
      <c r="AI1088" s="13"/>
      <c r="AJ1088" s="13"/>
      <c r="AL1088" s="114"/>
    </row>
    <row r="1089" spans="9:38" x14ac:dyDescent="0.2"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AE1089" s="13"/>
      <c r="AF1089" s="13"/>
      <c r="AG1089" s="13"/>
      <c r="AH1089" s="13"/>
      <c r="AI1089" s="13"/>
      <c r="AJ1089" s="13"/>
      <c r="AL1089" s="114"/>
    </row>
    <row r="1090" spans="9:38" x14ac:dyDescent="0.2"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AE1090" s="13"/>
      <c r="AF1090" s="13"/>
      <c r="AG1090" s="13"/>
      <c r="AH1090" s="13"/>
      <c r="AI1090" s="13"/>
      <c r="AJ1090" s="13"/>
      <c r="AL1090" s="114"/>
    </row>
    <row r="1091" spans="9:38" x14ac:dyDescent="0.2"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AE1091" s="13"/>
      <c r="AF1091" s="13"/>
      <c r="AG1091" s="13"/>
      <c r="AH1091" s="13"/>
      <c r="AI1091" s="13"/>
      <c r="AJ1091" s="13"/>
      <c r="AL1091" s="114"/>
    </row>
    <row r="1092" spans="9:38" x14ac:dyDescent="0.2"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AE1092" s="13"/>
      <c r="AF1092" s="13"/>
      <c r="AG1092" s="13"/>
      <c r="AH1092" s="13"/>
      <c r="AI1092" s="13"/>
      <c r="AJ1092" s="13"/>
      <c r="AL1092" s="114"/>
    </row>
    <row r="1093" spans="9:38" x14ac:dyDescent="0.2">
      <c r="I1093" s="12"/>
      <c r="J1093" s="12"/>
      <c r="K1093" s="12"/>
      <c r="L1093" s="12"/>
      <c r="M1093" s="12"/>
      <c r="N1093" s="12"/>
      <c r="O1093" s="12"/>
      <c r="P1093" s="12"/>
      <c r="Q1093" s="12"/>
      <c r="R1093" s="12"/>
      <c r="AE1093" s="13"/>
      <c r="AF1093" s="13"/>
      <c r="AG1093" s="13"/>
      <c r="AH1093" s="13"/>
      <c r="AI1093" s="13"/>
      <c r="AJ1093" s="13"/>
      <c r="AL1093" s="114"/>
    </row>
    <row r="1094" spans="9:38" x14ac:dyDescent="0.2"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AE1094" s="13"/>
      <c r="AF1094" s="13"/>
      <c r="AG1094" s="13"/>
      <c r="AH1094" s="13"/>
      <c r="AI1094" s="13"/>
      <c r="AJ1094" s="13"/>
      <c r="AL1094" s="114"/>
    </row>
    <row r="1095" spans="9:38" x14ac:dyDescent="0.2">
      <c r="I1095" s="12"/>
      <c r="J1095" s="12"/>
      <c r="K1095" s="12"/>
      <c r="L1095" s="12"/>
      <c r="M1095" s="12"/>
      <c r="N1095" s="12"/>
      <c r="O1095" s="12"/>
      <c r="P1095" s="12"/>
      <c r="Q1095" s="12"/>
      <c r="R1095" s="12"/>
      <c r="AE1095" s="13"/>
      <c r="AF1095" s="13"/>
      <c r="AG1095" s="13"/>
      <c r="AH1095" s="13"/>
      <c r="AI1095" s="13"/>
      <c r="AJ1095" s="13"/>
      <c r="AL1095" s="114"/>
    </row>
    <row r="1096" spans="9:38" x14ac:dyDescent="0.2"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AE1096" s="13"/>
      <c r="AF1096" s="13"/>
      <c r="AG1096" s="13"/>
      <c r="AH1096" s="13"/>
      <c r="AI1096" s="13"/>
      <c r="AJ1096" s="13"/>
      <c r="AL1096" s="114"/>
    </row>
    <row r="1097" spans="9:38" x14ac:dyDescent="0.2">
      <c r="I1097" s="12"/>
      <c r="J1097" s="12"/>
      <c r="K1097" s="12"/>
      <c r="L1097" s="12"/>
      <c r="M1097" s="12"/>
      <c r="N1097" s="12"/>
      <c r="O1097" s="12"/>
      <c r="P1097" s="12"/>
      <c r="Q1097" s="12"/>
      <c r="R1097" s="12"/>
      <c r="AE1097" s="13"/>
      <c r="AF1097" s="13"/>
      <c r="AG1097" s="13"/>
      <c r="AH1097" s="13"/>
      <c r="AI1097" s="13"/>
      <c r="AJ1097" s="13"/>
      <c r="AL1097" s="114"/>
    </row>
    <row r="1098" spans="9:38" x14ac:dyDescent="0.2"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AE1098" s="13"/>
      <c r="AF1098" s="13"/>
      <c r="AG1098" s="13"/>
      <c r="AH1098" s="13"/>
      <c r="AI1098" s="13"/>
      <c r="AJ1098" s="13"/>
      <c r="AL1098" s="114"/>
    </row>
    <row r="1099" spans="9:38" x14ac:dyDescent="0.2">
      <c r="I1099" s="12"/>
      <c r="J1099" s="12"/>
      <c r="K1099" s="12"/>
      <c r="L1099" s="12"/>
      <c r="M1099" s="12"/>
      <c r="N1099" s="12"/>
      <c r="O1099" s="12"/>
      <c r="P1099" s="12"/>
      <c r="Q1099" s="12"/>
      <c r="R1099" s="12"/>
      <c r="AE1099" s="13"/>
      <c r="AF1099" s="13"/>
      <c r="AG1099" s="13"/>
      <c r="AH1099" s="13"/>
      <c r="AI1099" s="13"/>
      <c r="AJ1099" s="13"/>
      <c r="AL1099" s="114"/>
    </row>
    <row r="1100" spans="9:38" x14ac:dyDescent="0.2"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AE1100" s="13"/>
      <c r="AF1100" s="13"/>
      <c r="AG1100" s="13"/>
      <c r="AH1100" s="13"/>
      <c r="AI1100" s="13"/>
      <c r="AJ1100" s="13"/>
      <c r="AL1100" s="114"/>
    </row>
    <row r="1101" spans="9:38" x14ac:dyDescent="0.2">
      <c r="I1101" s="12"/>
      <c r="J1101" s="12"/>
      <c r="K1101" s="12"/>
      <c r="L1101" s="12"/>
      <c r="M1101" s="12"/>
      <c r="N1101" s="12"/>
      <c r="O1101" s="12"/>
      <c r="P1101" s="12"/>
      <c r="Q1101" s="12"/>
      <c r="R1101" s="12"/>
      <c r="AE1101" s="13"/>
      <c r="AF1101" s="13"/>
      <c r="AG1101" s="13"/>
      <c r="AH1101" s="13"/>
      <c r="AI1101" s="13"/>
      <c r="AJ1101" s="13"/>
      <c r="AL1101" s="114"/>
    </row>
    <row r="1102" spans="9:38" x14ac:dyDescent="0.2"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AE1102" s="13"/>
      <c r="AF1102" s="13"/>
      <c r="AG1102" s="13"/>
      <c r="AH1102" s="13"/>
      <c r="AI1102" s="13"/>
      <c r="AJ1102" s="13"/>
      <c r="AL1102" s="114"/>
    </row>
    <row r="1103" spans="9:38" x14ac:dyDescent="0.2">
      <c r="I1103" s="12"/>
      <c r="J1103" s="12"/>
      <c r="K1103" s="12"/>
      <c r="L1103" s="12"/>
      <c r="M1103" s="12"/>
      <c r="N1103" s="12"/>
      <c r="O1103" s="12"/>
      <c r="P1103" s="12"/>
      <c r="Q1103" s="12"/>
      <c r="R1103" s="12"/>
      <c r="AE1103" s="13"/>
      <c r="AF1103" s="13"/>
      <c r="AG1103" s="13"/>
      <c r="AH1103" s="13"/>
      <c r="AI1103" s="13"/>
      <c r="AJ1103" s="13"/>
      <c r="AL1103" s="114"/>
    </row>
    <row r="1104" spans="9:38" x14ac:dyDescent="0.2"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AE1104" s="13"/>
      <c r="AF1104" s="13"/>
      <c r="AG1104" s="13"/>
      <c r="AH1104" s="13"/>
      <c r="AI1104" s="13"/>
      <c r="AJ1104" s="13"/>
      <c r="AL1104" s="114"/>
    </row>
    <row r="1105" spans="9:38" x14ac:dyDescent="0.2">
      <c r="I1105" s="12"/>
      <c r="J1105" s="12"/>
      <c r="K1105" s="12"/>
      <c r="L1105" s="12"/>
      <c r="M1105" s="12"/>
      <c r="N1105" s="12"/>
      <c r="O1105" s="12"/>
      <c r="P1105" s="12"/>
      <c r="Q1105" s="12"/>
      <c r="R1105" s="12"/>
      <c r="AE1105" s="13"/>
      <c r="AF1105" s="13"/>
      <c r="AG1105" s="13"/>
      <c r="AH1105" s="13"/>
      <c r="AI1105" s="13"/>
      <c r="AJ1105" s="13"/>
      <c r="AL1105" s="114"/>
    </row>
    <row r="1106" spans="9:38" x14ac:dyDescent="0.2"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AE1106" s="13"/>
      <c r="AF1106" s="13"/>
      <c r="AG1106" s="13"/>
      <c r="AH1106" s="13"/>
      <c r="AI1106" s="13"/>
      <c r="AJ1106" s="13"/>
      <c r="AL1106" s="114"/>
    </row>
    <row r="1107" spans="9:38" x14ac:dyDescent="0.2"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AE1107" s="13"/>
      <c r="AF1107" s="13"/>
      <c r="AG1107" s="13"/>
      <c r="AH1107" s="13"/>
      <c r="AI1107" s="13"/>
      <c r="AJ1107" s="13"/>
      <c r="AL1107" s="114"/>
    </row>
    <row r="1108" spans="9:38" x14ac:dyDescent="0.2"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AE1108" s="13"/>
      <c r="AF1108" s="13"/>
      <c r="AG1108" s="13"/>
      <c r="AH1108" s="13"/>
      <c r="AI1108" s="13"/>
      <c r="AJ1108" s="13"/>
      <c r="AL1108" s="114"/>
    </row>
    <row r="1109" spans="9:38" x14ac:dyDescent="0.2">
      <c r="I1109" s="12"/>
      <c r="J1109" s="12"/>
      <c r="K1109" s="12"/>
      <c r="L1109" s="12"/>
      <c r="M1109" s="12"/>
      <c r="N1109" s="12"/>
      <c r="O1109" s="12"/>
      <c r="P1109" s="12"/>
      <c r="Q1109" s="12"/>
      <c r="R1109" s="12"/>
      <c r="AE1109" s="13"/>
      <c r="AF1109" s="13"/>
      <c r="AG1109" s="13"/>
      <c r="AH1109" s="13"/>
      <c r="AI1109" s="13"/>
      <c r="AJ1109" s="13"/>
      <c r="AL1109" s="114"/>
    </row>
    <row r="1110" spans="9:38" x14ac:dyDescent="0.2"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AE1110" s="13"/>
      <c r="AF1110" s="13"/>
      <c r="AG1110" s="13"/>
      <c r="AH1110" s="13"/>
      <c r="AI1110" s="13"/>
      <c r="AJ1110" s="13"/>
      <c r="AL1110" s="114"/>
    </row>
    <row r="1111" spans="9:38" x14ac:dyDescent="0.2"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AE1111" s="13"/>
      <c r="AF1111" s="13"/>
      <c r="AG1111" s="13"/>
      <c r="AH1111" s="13"/>
      <c r="AI1111" s="13"/>
      <c r="AJ1111" s="13"/>
      <c r="AL1111" s="114"/>
    </row>
    <row r="1112" spans="9:38" x14ac:dyDescent="0.2"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AE1112" s="13"/>
      <c r="AF1112" s="13"/>
      <c r="AG1112" s="13"/>
      <c r="AH1112" s="13"/>
      <c r="AI1112" s="13"/>
      <c r="AJ1112" s="13"/>
      <c r="AL1112" s="114"/>
    </row>
    <row r="1113" spans="9:38" x14ac:dyDescent="0.2"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AE1113" s="13"/>
      <c r="AF1113" s="13"/>
      <c r="AG1113" s="13"/>
      <c r="AH1113" s="13"/>
      <c r="AI1113" s="13"/>
      <c r="AJ1113" s="13"/>
      <c r="AL1113" s="114"/>
    </row>
    <row r="1114" spans="9:38" x14ac:dyDescent="0.2"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AE1114" s="13"/>
      <c r="AF1114" s="13"/>
      <c r="AG1114" s="13"/>
      <c r="AH1114" s="13"/>
      <c r="AI1114" s="13"/>
      <c r="AJ1114" s="13"/>
      <c r="AL1114" s="114"/>
    </row>
    <row r="1115" spans="9:38" x14ac:dyDescent="0.2"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AE1115" s="13"/>
      <c r="AF1115" s="13"/>
      <c r="AG1115" s="13"/>
      <c r="AH1115" s="13"/>
      <c r="AI1115" s="13"/>
      <c r="AJ1115" s="13"/>
      <c r="AL1115" s="114"/>
    </row>
    <row r="1116" spans="9:38" x14ac:dyDescent="0.2"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AE1116" s="13"/>
      <c r="AF1116" s="13"/>
      <c r="AG1116" s="13"/>
      <c r="AH1116" s="13"/>
      <c r="AI1116" s="13"/>
      <c r="AJ1116" s="13"/>
      <c r="AL1116" s="114"/>
    </row>
    <row r="1117" spans="9:38" x14ac:dyDescent="0.2"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AE1117" s="13"/>
      <c r="AF1117" s="13"/>
      <c r="AG1117" s="13"/>
      <c r="AH1117" s="13"/>
      <c r="AI1117" s="13"/>
      <c r="AJ1117" s="13"/>
      <c r="AL1117" s="114"/>
    </row>
    <row r="1118" spans="9:38" x14ac:dyDescent="0.2"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AE1118" s="13"/>
      <c r="AF1118" s="13"/>
      <c r="AG1118" s="13"/>
      <c r="AH1118" s="13"/>
      <c r="AI1118" s="13"/>
      <c r="AJ1118" s="13"/>
      <c r="AL1118" s="114"/>
    </row>
    <row r="1119" spans="9:38" x14ac:dyDescent="0.2">
      <c r="I1119" s="12"/>
      <c r="J1119" s="12"/>
      <c r="K1119" s="12"/>
      <c r="L1119" s="12"/>
      <c r="M1119" s="12"/>
      <c r="N1119" s="12"/>
      <c r="O1119" s="12"/>
      <c r="P1119" s="12"/>
      <c r="Q1119" s="12"/>
      <c r="R1119" s="12"/>
      <c r="AE1119" s="13"/>
      <c r="AF1119" s="13"/>
      <c r="AG1119" s="13"/>
      <c r="AH1119" s="13"/>
      <c r="AI1119" s="13"/>
      <c r="AJ1119" s="13"/>
      <c r="AL1119" s="114"/>
    </row>
    <row r="1120" spans="9:38" x14ac:dyDescent="0.2"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AE1120" s="13"/>
      <c r="AF1120" s="13"/>
      <c r="AG1120" s="13"/>
      <c r="AH1120" s="13"/>
      <c r="AI1120" s="13"/>
      <c r="AJ1120" s="13"/>
      <c r="AL1120" s="114"/>
    </row>
    <row r="1121" spans="9:38" x14ac:dyDescent="0.2">
      <c r="I1121" s="12"/>
      <c r="J1121" s="12"/>
      <c r="K1121" s="12"/>
      <c r="L1121" s="12"/>
      <c r="M1121" s="12"/>
      <c r="N1121" s="12"/>
      <c r="O1121" s="12"/>
      <c r="P1121" s="12"/>
      <c r="Q1121" s="12"/>
      <c r="R1121" s="12"/>
      <c r="AE1121" s="13"/>
      <c r="AF1121" s="13"/>
      <c r="AG1121" s="13"/>
      <c r="AH1121" s="13"/>
      <c r="AI1121" s="13"/>
      <c r="AJ1121" s="13"/>
      <c r="AL1121" s="114"/>
    </row>
    <row r="1122" spans="9:38" x14ac:dyDescent="0.2"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AE1122" s="13"/>
      <c r="AF1122" s="13"/>
      <c r="AG1122" s="13"/>
      <c r="AH1122" s="13"/>
      <c r="AI1122" s="13"/>
      <c r="AJ1122" s="13"/>
      <c r="AL1122" s="114"/>
    </row>
    <row r="1123" spans="9:38" x14ac:dyDescent="0.2">
      <c r="I1123" s="12"/>
      <c r="J1123" s="12"/>
      <c r="K1123" s="12"/>
      <c r="L1123" s="12"/>
      <c r="M1123" s="12"/>
      <c r="N1123" s="12"/>
      <c r="O1123" s="12"/>
      <c r="P1123" s="12"/>
      <c r="Q1123" s="12"/>
      <c r="R1123" s="12"/>
      <c r="AE1123" s="13"/>
      <c r="AF1123" s="13"/>
      <c r="AG1123" s="13"/>
      <c r="AH1123" s="13"/>
      <c r="AI1123" s="13"/>
      <c r="AJ1123" s="13"/>
      <c r="AL1123" s="114"/>
    </row>
    <row r="1124" spans="9:38" x14ac:dyDescent="0.2"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AE1124" s="13"/>
      <c r="AF1124" s="13"/>
      <c r="AG1124" s="13"/>
      <c r="AH1124" s="13"/>
      <c r="AI1124" s="13"/>
      <c r="AJ1124" s="13"/>
      <c r="AL1124" s="114"/>
    </row>
    <row r="1125" spans="9:38" x14ac:dyDescent="0.2">
      <c r="I1125" s="12"/>
      <c r="J1125" s="12"/>
      <c r="K1125" s="12"/>
      <c r="L1125" s="12"/>
      <c r="M1125" s="12"/>
      <c r="N1125" s="12"/>
      <c r="O1125" s="12"/>
      <c r="P1125" s="12"/>
      <c r="Q1125" s="12"/>
      <c r="R1125" s="12"/>
      <c r="AE1125" s="13"/>
      <c r="AF1125" s="13"/>
      <c r="AG1125" s="13"/>
      <c r="AH1125" s="13"/>
      <c r="AI1125" s="13"/>
      <c r="AJ1125" s="13"/>
      <c r="AL1125" s="114"/>
    </row>
    <row r="1126" spans="9:38" x14ac:dyDescent="0.2"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AE1126" s="13"/>
      <c r="AF1126" s="13"/>
      <c r="AG1126" s="13"/>
      <c r="AH1126" s="13"/>
      <c r="AI1126" s="13"/>
      <c r="AJ1126" s="13"/>
      <c r="AL1126" s="114"/>
    </row>
    <row r="1127" spans="9:38" x14ac:dyDescent="0.2">
      <c r="I1127" s="12"/>
      <c r="J1127" s="12"/>
      <c r="K1127" s="12"/>
      <c r="L1127" s="12"/>
      <c r="M1127" s="12"/>
      <c r="N1127" s="12"/>
      <c r="O1127" s="12"/>
      <c r="P1127" s="12"/>
      <c r="Q1127" s="12"/>
      <c r="R1127" s="12"/>
      <c r="AE1127" s="13"/>
      <c r="AF1127" s="13"/>
      <c r="AG1127" s="13"/>
      <c r="AH1127" s="13"/>
      <c r="AI1127" s="13"/>
      <c r="AJ1127" s="13"/>
      <c r="AL1127" s="114"/>
    </row>
    <row r="1128" spans="9:38" x14ac:dyDescent="0.2"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AE1128" s="13"/>
      <c r="AF1128" s="13"/>
      <c r="AG1128" s="13"/>
      <c r="AH1128" s="13"/>
      <c r="AI1128" s="13"/>
      <c r="AJ1128" s="13"/>
      <c r="AL1128" s="114"/>
    </row>
    <row r="1129" spans="9:38" x14ac:dyDescent="0.2">
      <c r="I1129" s="12"/>
      <c r="J1129" s="12"/>
      <c r="K1129" s="12"/>
      <c r="L1129" s="12"/>
      <c r="M1129" s="12"/>
      <c r="N1129" s="12"/>
      <c r="O1129" s="12"/>
      <c r="P1129" s="12"/>
      <c r="Q1129" s="12"/>
      <c r="R1129" s="12"/>
      <c r="AE1129" s="13"/>
      <c r="AF1129" s="13"/>
      <c r="AG1129" s="13"/>
      <c r="AH1129" s="13"/>
      <c r="AI1129" s="13"/>
      <c r="AJ1129" s="13"/>
      <c r="AL1129" s="114"/>
    </row>
    <row r="1130" spans="9:38" x14ac:dyDescent="0.2"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AE1130" s="13"/>
      <c r="AF1130" s="13"/>
      <c r="AG1130" s="13"/>
      <c r="AH1130" s="13"/>
      <c r="AI1130" s="13"/>
      <c r="AJ1130" s="13"/>
      <c r="AL1130" s="114"/>
    </row>
    <row r="1131" spans="9:38" x14ac:dyDescent="0.2">
      <c r="I1131" s="12"/>
      <c r="J1131" s="12"/>
      <c r="K1131" s="12"/>
      <c r="L1131" s="12"/>
      <c r="M1131" s="12"/>
      <c r="N1131" s="12"/>
      <c r="O1131" s="12"/>
      <c r="P1131" s="12"/>
      <c r="Q1131" s="12"/>
      <c r="R1131" s="12"/>
      <c r="AE1131" s="13"/>
      <c r="AF1131" s="13"/>
      <c r="AG1131" s="13"/>
      <c r="AH1131" s="13"/>
      <c r="AI1131" s="13"/>
      <c r="AJ1131" s="13"/>
      <c r="AL1131" s="114"/>
    </row>
    <row r="1132" spans="9:38" x14ac:dyDescent="0.2"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AE1132" s="13"/>
      <c r="AF1132" s="13"/>
      <c r="AG1132" s="13"/>
      <c r="AH1132" s="13"/>
      <c r="AI1132" s="13"/>
      <c r="AJ1132" s="13"/>
      <c r="AL1132" s="114"/>
    </row>
    <row r="1133" spans="9:38" x14ac:dyDescent="0.2">
      <c r="I1133" s="12"/>
      <c r="J1133" s="12"/>
      <c r="K1133" s="12"/>
      <c r="L1133" s="12"/>
      <c r="M1133" s="12"/>
      <c r="N1133" s="12"/>
      <c r="O1133" s="12"/>
      <c r="P1133" s="12"/>
      <c r="Q1133" s="12"/>
      <c r="R1133" s="12"/>
      <c r="AE1133" s="13"/>
      <c r="AF1133" s="13"/>
      <c r="AG1133" s="13"/>
      <c r="AH1133" s="13"/>
      <c r="AI1133" s="13"/>
      <c r="AJ1133" s="13"/>
      <c r="AL1133" s="114"/>
    </row>
    <row r="1134" spans="9:38" x14ac:dyDescent="0.2"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AE1134" s="13"/>
      <c r="AF1134" s="13"/>
      <c r="AG1134" s="13"/>
      <c r="AH1134" s="13"/>
      <c r="AI1134" s="13"/>
      <c r="AJ1134" s="13"/>
      <c r="AL1134" s="114"/>
    </row>
    <row r="1135" spans="9:38" x14ac:dyDescent="0.2">
      <c r="I1135" s="12"/>
      <c r="J1135" s="12"/>
      <c r="K1135" s="12"/>
      <c r="L1135" s="12"/>
      <c r="M1135" s="12"/>
      <c r="N1135" s="12"/>
      <c r="O1135" s="12"/>
      <c r="P1135" s="12"/>
      <c r="Q1135" s="12"/>
      <c r="R1135" s="12"/>
      <c r="AE1135" s="13"/>
      <c r="AF1135" s="13"/>
      <c r="AG1135" s="13"/>
      <c r="AH1135" s="13"/>
      <c r="AI1135" s="13"/>
      <c r="AJ1135" s="13"/>
      <c r="AL1135" s="114"/>
    </row>
    <row r="1136" spans="9:38" x14ac:dyDescent="0.2"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AE1136" s="13"/>
      <c r="AF1136" s="13"/>
      <c r="AG1136" s="13"/>
      <c r="AH1136" s="13"/>
      <c r="AI1136" s="13"/>
      <c r="AJ1136" s="13"/>
      <c r="AL1136" s="114"/>
    </row>
    <row r="1137" spans="9:38" x14ac:dyDescent="0.2"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AE1137" s="13"/>
      <c r="AF1137" s="13"/>
      <c r="AG1137" s="13"/>
      <c r="AH1137" s="13"/>
      <c r="AI1137" s="13"/>
      <c r="AJ1137" s="13"/>
      <c r="AL1137" s="114"/>
    </row>
    <row r="1138" spans="9:38" x14ac:dyDescent="0.2"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AE1138" s="13"/>
      <c r="AF1138" s="13"/>
      <c r="AG1138" s="13"/>
      <c r="AH1138" s="13"/>
      <c r="AI1138" s="13"/>
      <c r="AJ1138" s="13"/>
      <c r="AL1138" s="114"/>
    </row>
    <row r="1139" spans="9:38" x14ac:dyDescent="0.2"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AE1139" s="13"/>
      <c r="AF1139" s="13"/>
      <c r="AG1139" s="13"/>
      <c r="AH1139" s="13"/>
      <c r="AI1139" s="13"/>
      <c r="AJ1139" s="13"/>
      <c r="AL1139" s="114"/>
    </row>
    <row r="1140" spans="9:38" x14ac:dyDescent="0.2"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AE1140" s="13"/>
      <c r="AF1140" s="13"/>
      <c r="AG1140" s="13"/>
      <c r="AH1140" s="13"/>
      <c r="AI1140" s="13"/>
      <c r="AJ1140" s="13"/>
      <c r="AL1140" s="114"/>
    </row>
    <row r="1141" spans="9:38" x14ac:dyDescent="0.2"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AE1141" s="13"/>
      <c r="AF1141" s="13"/>
      <c r="AG1141" s="13"/>
      <c r="AH1141" s="13"/>
      <c r="AI1141" s="13"/>
      <c r="AJ1141" s="13"/>
      <c r="AL1141" s="114"/>
    </row>
    <row r="1142" spans="9:38" x14ac:dyDescent="0.2"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AE1142" s="13"/>
      <c r="AF1142" s="13"/>
      <c r="AG1142" s="13"/>
      <c r="AH1142" s="13"/>
      <c r="AI1142" s="13"/>
      <c r="AJ1142" s="13"/>
      <c r="AL1142" s="114"/>
    </row>
    <row r="1143" spans="9:38" x14ac:dyDescent="0.2"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AE1143" s="13"/>
      <c r="AF1143" s="13"/>
      <c r="AG1143" s="13"/>
      <c r="AH1143" s="13"/>
      <c r="AI1143" s="13"/>
      <c r="AJ1143" s="13"/>
      <c r="AL1143" s="114"/>
    </row>
    <row r="1144" spans="9:38" x14ac:dyDescent="0.2"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AE1144" s="13"/>
      <c r="AF1144" s="13"/>
      <c r="AG1144" s="13"/>
      <c r="AH1144" s="13"/>
      <c r="AI1144" s="13"/>
      <c r="AJ1144" s="13"/>
      <c r="AL1144" s="114"/>
    </row>
    <row r="1145" spans="9:38" x14ac:dyDescent="0.2"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AE1145" s="13"/>
      <c r="AF1145" s="13"/>
      <c r="AG1145" s="13"/>
      <c r="AH1145" s="13"/>
      <c r="AI1145" s="13"/>
      <c r="AJ1145" s="13"/>
      <c r="AL1145" s="114"/>
    </row>
    <row r="1146" spans="9:38" x14ac:dyDescent="0.2"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AE1146" s="13"/>
      <c r="AF1146" s="13"/>
      <c r="AG1146" s="13"/>
      <c r="AH1146" s="13"/>
      <c r="AI1146" s="13"/>
      <c r="AJ1146" s="13"/>
      <c r="AL1146" s="114"/>
    </row>
    <row r="1147" spans="9:38" x14ac:dyDescent="0.2"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AE1147" s="13"/>
      <c r="AF1147" s="13"/>
      <c r="AG1147" s="13"/>
      <c r="AH1147" s="13"/>
      <c r="AI1147" s="13"/>
      <c r="AJ1147" s="13"/>
      <c r="AL1147" s="114"/>
    </row>
    <row r="1148" spans="9:38" x14ac:dyDescent="0.2"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AE1148" s="13"/>
      <c r="AF1148" s="13"/>
      <c r="AG1148" s="13"/>
      <c r="AH1148" s="13"/>
      <c r="AI1148" s="13"/>
      <c r="AJ1148" s="13"/>
      <c r="AL1148" s="114"/>
    </row>
    <row r="1149" spans="9:38" x14ac:dyDescent="0.2"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AE1149" s="13"/>
      <c r="AF1149" s="13"/>
      <c r="AG1149" s="13"/>
      <c r="AH1149" s="13"/>
      <c r="AI1149" s="13"/>
      <c r="AJ1149" s="13"/>
      <c r="AL1149" s="114"/>
    </row>
    <row r="1150" spans="9:38" x14ac:dyDescent="0.2"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AE1150" s="13"/>
      <c r="AF1150" s="13"/>
      <c r="AG1150" s="13"/>
      <c r="AH1150" s="13"/>
      <c r="AI1150" s="13"/>
      <c r="AJ1150" s="13"/>
      <c r="AL1150" s="114"/>
    </row>
    <row r="1151" spans="9:38" x14ac:dyDescent="0.2"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AE1151" s="13"/>
      <c r="AF1151" s="13"/>
      <c r="AG1151" s="13"/>
      <c r="AH1151" s="13"/>
      <c r="AI1151" s="13"/>
      <c r="AJ1151" s="13"/>
      <c r="AL1151" s="114"/>
    </row>
    <row r="1152" spans="9:38" x14ac:dyDescent="0.2"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AE1152" s="13"/>
      <c r="AF1152" s="13"/>
      <c r="AG1152" s="13"/>
      <c r="AH1152" s="13"/>
      <c r="AI1152" s="13"/>
      <c r="AJ1152" s="13"/>
      <c r="AL1152" s="114"/>
    </row>
    <row r="1153" spans="9:38" x14ac:dyDescent="0.2"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AE1153" s="13"/>
      <c r="AF1153" s="13"/>
      <c r="AG1153" s="13"/>
      <c r="AH1153" s="13"/>
      <c r="AI1153" s="13"/>
      <c r="AJ1153" s="13"/>
      <c r="AL1153" s="114"/>
    </row>
    <row r="1154" spans="9:38" x14ac:dyDescent="0.2"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AE1154" s="13"/>
      <c r="AF1154" s="13"/>
      <c r="AG1154" s="13"/>
      <c r="AH1154" s="13"/>
      <c r="AI1154" s="13"/>
      <c r="AJ1154" s="13"/>
      <c r="AL1154" s="114"/>
    </row>
    <row r="1155" spans="9:38" x14ac:dyDescent="0.2"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AE1155" s="13"/>
      <c r="AF1155" s="13"/>
      <c r="AG1155" s="13"/>
      <c r="AH1155" s="13"/>
      <c r="AI1155" s="13"/>
      <c r="AJ1155" s="13"/>
      <c r="AL1155" s="114"/>
    </row>
    <row r="1156" spans="9:38" x14ac:dyDescent="0.2"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AE1156" s="13"/>
      <c r="AF1156" s="13"/>
      <c r="AG1156" s="13"/>
      <c r="AH1156" s="13"/>
      <c r="AI1156" s="13"/>
      <c r="AJ1156" s="13"/>
      <c r="AL1156" s="114"/>
    </row>
    <row r="1157" spans="9:38" x14ac:dyDescent="0.2"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AE1157" s="13"/>
      <c r="AF1157" s="13"/>
      <c r="AG1157" s="13"/>
      <c r="AH1157" s="13"/>
      <c r="AI1157" s="13"/>
      <c r="AJ1157" s="13"/>
      <c r="AL1157" s="114"/>
    </row>
    <row r="1158" spans="9:38" x14ac:dyDescent="0.2"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AE1158" s="13"/>
      <c r="AF1158" s="13"/>
      <c r="AG1158" s="13"/>
      <c r="AH1158" s="13"/>
      <c r="AI1158" s="13"/>
      <c r="AJ1158" s="13"/>
      <c r="AL1158" s="114"/>
    </row>
    <row r="1159" spans="9:38" x14ac:dyDescent="0.2"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AE1159" s="13"/>
      <c r="AF1159" s="13"/>
      <c r="AG1159" s="13"/>
      <c r="AH1159" s="13"/>
      <c r="AI1159" s="13"/>
      <c r="AJ1159" s="13"/>
      <c r="AL1159" s="114"/>
    </row>
    <row r="1160" spans="9:38" x14ac:dyDescent="0.2"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AE1160" s="13"/>
      <c r="AF1160" s="13"/>
      <c r="AG1160" s="13"/>
      <c r="AH1160" s="13"/>
      <c r="AI1160" s="13"/>
      <c r="AJ1160" s="13"/>
      <c r="AL1160" s="114"/>
    </row>
    <row r="1161" spans="9:38" x14ac:dyDescent="0.2">
      <c r="I1161" s="12"/>
      <c r="J1161" s="12"/>
      <c r="K1161" s="12"/>
      <c r="L1161" s="12"/>
      <c r="M1161" s="12"/>
      <c r="N1161" s="12"/>
      <c r="O1161" s="12"/>
      <c r="P1161" s="12"/>
      <c r="Q1161" s="12"/>
      <c r="R1161" s="12"/>
      <c r="AE1161" s="13"/>
      <c r="AF1161" s="13"/>
      <c r="AG1161" s="13"/>
      <c r="AH1161" s="13"/>
      <c r="AI1161" s="13"/>
      <c r="AJ1161" s="13"/>
      <c r="AL1161" s="114"/>
    </row>
    <row r="1162" spans="9:38" x14ac:dyDescent="0.2"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AE1162" s="13"/>
      <c r="AF1162" s="13"/>
      <c r="AG1162" s="13"/>
      <c r="AH1162" s="13"/>
      <c r="AI1162" s="13"/>
      <c r="AJ1162" s="13"/>
      <c r="AL1162" s="114"/>
    </row>
    <row r="1163" spans="9:38" x14ac:dyDescent="0.2"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AE1163" s="13"/>
      <c r="AF1163" s="13"/>
      <c r="AG1163" s="13"/>
      <c r="AH1163" s="13"/>
      <c r="AI1163" s="13"/>
      <c r="AJ1163" s="13"/>
      <c r="AL1163" s="114"/>
    </row>
    <row r="1164" spans="9:38" x14ac:dyDescent="0.2"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AE1164" s="13"/>
      <c r="AF1164" s="13"/>
      <c r="AG1164" s="13"/>
      <c r="AH1164" s="13"/>
      <c r="AI1164" s="13"/>
      <c r="AJ1164" s="13"/>
      <c r="AL1164" s="114"/>
    </row>
    <row r="1165" spans="9:38" x14ac:dyDescent="0.2">
      <c r="I1165" s="12"/>
      <c r="J1165" s="12"/>
      <c r="K1165" s="12"/>
      <c r="L1165" s="12"/>
      <c r="M1165" s="12"/>
      <c r="N1165" s="12"/>
      <c r="O1165" s="12"/>
      <c r="P1165" s="12"/>
      <c r="Q1165" s="12"/>
      <c r="R1165" s="12"/>
      <c r="AE1165" s="13"/>
      <c r="AF1165" s="13"/>
      <c r="AG1165" s="13"/>
      <c r="AH1165" s="13"/>
      <c r="AI1165" s="13"/>
      <c r="AJ1165" s="13"/>
      <c r="AL1165" s="114"/>
    </row>
    <row r="1166" spans="9:38" x14ac:dyDescent="0.2"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AE1166" s="13"/>
      <c r="AF1166" s="13"/>
      <c r="AG1166" s="13"/>
      <c r="AH1166" s="13"/>
      <c r="AI1166" s="13"/>
      <c r="AJ1166" s="13"/>
      <c r="AL1166" s="114"/>
    </row>
    <row r="1167" spans="9:38" x14ac:dyDescent="0.2">
      <c r="I1167" s="12"/>
      <c r="J1167" s="12"/>
      <c r="K1167" s="12"/>
      <c r="L1167" s="12"/>
      <c r="M1167" s="12"/>
      <c r="N1167" s="12"/>
      <c r="O1167" s="12"/>
      <c r="P1167" s="12"/>
      <c r="Q1167" s="12"/>
      <c r="R1167" s="12"/>
      <c r="AE1167" s="13"/>
      <c r="AF1167" s="13"/>
      <c r="AG1167" s="13"/>
      <c r="AH1167" s="13"/>
      <c r="AI1167" s="13"/>
      <c r="AJ1167" s="13"/>
      <c r="AL1167" s="114"/>
    </row>
    <row r="1168" spans="9:38" x14ac:dyDescent="0.2"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AE1168" s="13"/>
      <c r="AF1168" s="13"/>
      <c r="AG1168" s="13"/>
      <c r="AH1168" s="13"/>
      <c r="AI1168" s="13"/>
      <c r="AJ1168" s="13"/>
      <c r="AL1168" s="114"/>
    </row>
    <row r="1169" spans="9:38" x14ac:dyDescent="0.2"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AE1169" s="13"/>
      <c r="AF1169" s="13"/>
      <c r="AG1169" s="13"/>
      <c r="AH1169" s="13"/>
      <c r="AI1169" s="13"/>
      <c r="AJ1169" s="13"/>
      <c r="AL1169" s="114"/>
    </row>
    <row r="1170" spans="9:38" x14ac:dyDescent="0.2"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AE1170" s="13"/>
      <c r="AF1170" s="13"/>
      <c r="AG1170" s="13"/>
      <c r="AH1170" s="13"/>
      <c r="AI1170" s="13"/>
      <c r="AJ1170" s="13"/>
      <c r="AL1170" s="114"/>
    </row>
    <row r="1171" spans="9:38" x14ac:dyDescent="0.2"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AE1171" s="13"/>
      <c r="AF1171" s="13"/>
      <c r="AG1171" s="13"/>
      <c r="AH1171" s="13"/>
      <c r="AI1171" s="13"/>
      <c r="AJ1171" s="13"/>
      <c r="AL1171" s="114"/>
    </row>
    <row r="1172" spans="9:38" x14ac:dyDescent="0.2"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AE1172" s="13"/>
      <c r="AF1172" s="13"/>
      <c r="AG1172" s="13"/>
      <c r="AH1172" s="13"/>
      <c r="AI1172" s="13"/>
      <c r="AJ1172" s="13"/>
      <c r="AL1172" s="114"/>
    </row>
    <row r="1173" spans="9:38" x14ac:dyDescent="0.2"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AE1173" s="13"/>
      <c r="AF1173" s="13"/>
      <c r="AG1173" s="13"/>
      <c r="AH1173" s="13"/>
      <c r="AI1173" s="13"/>
      <c r="AJ1173" s="13"/>
      <c r="AL1173" s="114"/>
    </row>
    <row r="1174" spans="9:38" x14ac:dyDescent="0.2"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AE1174" s="13"/>
      <c r="AF1174" s="13"/>
      <c r="AG1174" s="13"/>
      <c r="AH1174" s="13"/>
      <c r="AI1174" s="13"/>
      <c r="AJ1174" s="13"/>
      <c r="AL1174" s="114"/>
    </row>
    <row r="1175" spans="9:38" x14ac:dyDescent="0.2"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AE1175" s="13"/>
      <c r="AF1175" s="13"/>
      <c r="AG1175" s="13"/>
      <c r="AH1175" s="13"/>
      <c r="AI1175" s="13"/>
      <c r="AJ1175" s="13"/>
      <c r="AL1175" s="114"/>
    </row>
    <row r="1176" spans="9:38" x14ac:dyDescent="0.2"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AE1176" s="13"/>
      <c r="AF1176" s="13"/>
      <c r="AG1176" s="13"/>
      <c r="AH1176" s="13"/>
      <c r="AI1176" s="13"/>
      <c r="AJ1176" s="13"/>
      <c r="AL1176" s="114"/>
    </row>
    <row r="1177" spans="9:38" x14ac:dyDescent="0.2"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AE1177" s="13"/>
      <c r="AF1177" s="13"/>
      <c r="AG1177" s="13"/>
      <c r="AH1177" s="13"/>
      <c r="AI1177" s="13"/>
      <c r="AJ1177" s="13"/>
      <c r="AL1177" s="114"/>
    </row>
    <row r="1178" spans="9:38" x14ac:dyDescent="0.2"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AE1178" s="13"/>
      <c r="AF1178" s="13"/>
      <c r="AG1178" s="13"/>
      <c r="AH1178" s="13"/>
      <c r="AI1178" s="13"/>
      <c r="AJ1178" s="13"/>
      <c r="AL1178" s="114"/>
    </row>
    <row r="1179" spans="9:38" x14ac:dyDescent="0.2"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AE1179" s="13"/>
      <c r="AF1179" s="13"/>
      <c r="AG1179" s="13"/>
      <c r="AH1179" s="13"/>
      <c r="AI1179" s="13"/>
      <c r="AJ1179" s="13"/>
      <c r="AL1179" s="114"/>
    </row>
    <row r="1180" spans="9:38" x14ac:dyDescent="0.2"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AE1180" s="13"/>
      <c r="AF1180" s="13"/>
      <c r="AG1180" s="13"/>
      <c r="AH1180" s="13"/>
      <c r="AI1180" s="13"/>
      <c r="AJ1180" s="13"/>
      <c r="AL1180" s="114"/>
    </row>
    <row r="1181" spans="9:38" x14ac:dyDescent="0.2"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AE1181" s="13"/>
      <c r="AF1181" s="13"/>
      <c r="AG1181" s="13"/>
      <c r="AH1181" s="13"/>
      <c r="AI1181" s="13"/>
      <c r="AJ1181" s="13"/>
      <c r="AL1181" s="114"/>
    </row>
    <row r="1182" spans="9:38" x14ac:dyDescent="0.2"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AE1182" s="13"/>
      <c r="AF1182" s="13"/>
      <c r="AG1182" s="13"/>
      <c r="AH1182" s="13"/>
      <c r="AI1182" s="13"/>
      <c r="AJ1182" s="13"/>
      <c r="AL1182" s="114"/>
    </row>
    <row r="1183" spans="9:38" x14ac:dyDescent="0.2"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AE1183" s="13"/>
      <c r="AF1183" s="13"/>
      <c r="AG1183" s="13"/>
      <c r="AH1183" s="13"/>
      <c r="AI1183" s="13"/>
      <c r="AJ1183" s="13"/>
      <c r="AL1183" s="114"/>
    </row>
    <row r="1184" spans="9:38" x14ac:dyDescent="0.2"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AE1184" s="13"/>
      <c r="AF1184" s="13"/>
      <c r="AG1184" s="13"/>
      <c r="AH1184" s="13"/>
      <c r="AI1184" s="13"/>
      <c r="AJ1184" s="13"/>
      <c r="AL1184" s="114"/>
    </row>
    <row r="1185" spans="9:38" x14ac:dyDescent="0.2"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AE1185" s="13"/>
      <c r="AF1185" s="13"/>
      <c r="AG1185" s="13"/>
      <c r="AH1185" s="13"/>
      <c r="AI1185" s="13"/>
      <c r="AJ1185" s="13"/>
      <c r="AL1185" s="114"/>
    </row>
    <row r="1186" spans="9:38" x14ac:dyDescent="0.2"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AE1186" s="13"/>
      <c r="AF1186" s="13"/>
      <c r="AG1186" s="13"/>
      <c r="AH1186" s="13"/>
      <c r="AI1186" s="13"/>
      <c r="AJ1186" s="13"/>
      <c r="AL1186" s="114"/>
    </row>
    <row r="1187" spans="9:38" x14ac:dyDescent="0.2"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AE1187" s="13"/>
      <c r="AF1187" s="13"/>
      <c r="AG1187" s="13"/>
      <c r="AH1187" s="13"/>
      <c r="AI1187" s="13"/>
      <c r="AJ1187" s="13"/>
      <c r="AL1187" s="114"/>
    </row>
    <row r="1188" spans="9:38" x14ac:dyDescent="0.2"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AE1188" s="13"/>
      <c r="AF1188" s="13"/>
      <c r="AG1188" s="13"/>
      <c r="AH1188" s="13"/>
      <c r="AI1188" s="13"/>
      <c r="AJ1188" s="13"/>
      <c r="AL1188" s="114"/>
    </row>
    <row r="1189" spans="9:38" x14ac:dyDescent="0.2"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AE1189" s="13"/>
      <c r="AF1189" s="13"/>
      <c r="AG1189" s="13"/>
      <c r="AH1189" s="13"/>
      <c r="AI1189" s="13"/>
      <c r="AJ1189" s="13"/>
      <c r="AL1189" s="114"/>
    </row>
    <row r="1190" spans="9:38" x14ac:dyDescent="0.2">
      <c r="I1190" s="12"/>
      <c r="J1190" s="12"/>
      <c r="K1190" s="12"/>
      <c r="L1190" s="12"/>
      <c r="M1190" s="12"/>
      <c r="N1190" s="12"/>
      <c r="O1190" s="12"/>
      <c r="P1190" s="12"/>
      <c r="Q1190" s="12"/>
      <c r="R1190" s="12"/>
      <c r="AE1190" s="13"/>
      <c r="AF1190" s="13"/>
      <c r="AG1190" s="13"/>
      <c r="AH1190" s="13"/>
      <c r="AI1190" s="13"/>
      <c r="AJ1190" s="13"/>
      <c r="AL1190" s="114"/>
    </row>
    <row r="1191" spans="9:38" x14ac:dyDescent="0.2"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AE1191" s="13"/>
      <c r="AF1191" s="13"/>
      <c r="AG1191" s="13"/>
      <c r="AH1191" s="13"/>
      <c r="AI1191" s="13"/>
      <c r="AJ1191" s="13"/>
      <c r="AL1191" s="114"/>
    </row>
    <row r="1192" spans="9:38" x14ac:dyDescent="0.2"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AE1192" s="13"/>
      <c r="AF1192" s="13"/>
      <c r="AG1192" s="13"/>
      <c r="AH1192" s="13"/>
      <c r="AI1192" s="13"/>
      <c r="AJ1192" s="13"/>
      <c r="AL1192" s="114"/>
    </row>
    <row r="1193" spans="9:38" x14ac:dyDescent="0.2"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AE1193" s="13"/>
      <c r="AF1193" s="13"/>
      <c r="AG1193" s="13"/>
      <c r="AH1193" s="13"/>
      <c r="AI1193" s="13"/>
      <c r="AJ1193" s="13"/>
      <c r="AL1193" s="114"/>
    </row>
    <row r="1194" spans="9:38" x14ac:dyDescent="0.2"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AE1194" s="13"/>
      <c r="AF1194" s="13"/>
      <c r="AG1194" s="13"/>
      <c r="AH1194" s="13"/>
      <c r="AI1194" s="13"/>
      <c r="AJ1194" s="13"/>
      <c r="AL1194" s="114"/>
    </row>
    <row r="1195" spans="9:38" x14ac:dyDescent="0.2"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AE1195" s="13"/>
      <c r="AF1195" s="13"/>
      <c r="AG1195" s="13"/>
      <c r="AH1195" s="13"/>
      <c r="AI1195" s="13"/>
      <c r="AJ1195" s="13"/>
      <c r="AL1195" s="114"/>
    </row>
    <row r="1196" spans="9:38" x14ac:dyDescent="0.2"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AE1196" s="13"/>
      <c r="AF1196" s="13"/>
      <c r="AG1196" s="13"/>
      <c r="AH1196" s="13"/>
      <c r="AI1196" s="13"/>
      <c r="AJ1196" s="13"/>
      <c r="AL1196" s="114"/>
    </row>
    <row r="1197" spans="9:38" x14ac:dyDescent="0.2"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AE1197" s="13"/>
      <c r="AF1197" s="13"/>
      <c r="AG1197" s="13"/>
      <c r="AH1197" s="13"/>
      <c r="AI1197" s="13"/>
      <c r="AJ1197" s="13"/>
      <c r="AL1197" s="114"/>
    </row>
    <row r="1198" spans="9:38" x14ac:dyDescent="0.2"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AE1198" s="13"/>
      <c r="AF1198" s="13"/>
      <c r="AG1198" s="13"/>
      <c r="AH1198" s="13"/>
      <c r="AI1198" s="13"/>
      <c r="AJ1198" s="13"/>
      <c r="AL1198" s="114"/>
    </row>
    <row r="1199" spans="9:38" x14ac:dyDescent="0.2"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AE1199" s="13"/>
      <c r="AF1199" s="13"/>
      <c r="AG1199" s="13"/>
      <c r="AH1199" s="13"/>
      <c r="AI1199" s="13"/>
      <c r="AJ1199" s="13"/>
      <c r="AL1199" s="114"/>
    </row>
    <row r="1200" spans="9:38" x14ac:dyDescent="0.2"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AE1200" s="13"/>
      <c r="AF1200" s="13"/>
      <c r="AG1200" s="13"/>
      <c r="AH1200" s="13"/>
      <c r="AI1200" s="13"/>
      <c r="AJ1200" s="13"/>
      <c r="AL1200" s="114"/>
    </row>
    <row r="1201" spans="9:38" x14ac:dyDescent="0.2"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AE1201" s="13"/>
      <c r="AF1201" s="13"/>
      <c r="AG1201" s="13"/>
      <c r="AH1201" s="13"/>
      <c r="AI1201" s="13"/>
      <c r="AJ1201" s="13"/>
      <c r="AL1201" s="114"/>
    </row>
    <row r="1202" spans="9:38" x14ac:dyDescent="0.2"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AE1202" s="13"/>
      <c r="AF1202" s="13"/>
      <c r="AG1202" s="13"/>
      <c r="AH1202" s="13"/>
      <c r="AI1202" s="13"/>
      <c r="AJ1202" s="13"/>
      <c r="AL1202" s="114"/>
    </row>
    <row r="1203" spans="9:38" x14ac:dyDescent="0.2"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AE1203" s="13"/>
      <c r="AF1203" s="13"/>
      <c r="AG1203" s="13"/>
      <c r="AH1203" s="13"/>
      <c r="AI1203" s="13"/>
      <c r="AJ1203" s="13"/>
      <c r="AL1203" s="114"/>
    </row>
    <row r="1204" spans="9:38" x14ac:dyDescent="0.2"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AE1204" s="13"/>
      <c r="AF1204" s="13"/>
      <c r="AG1204" s="13"/>
      <c r="AH1204" s="13"/>
      <c r="AI1204" s="13"/>
      <c r="AJ1204" s="13"/>
      <c r="AL1204" s="114"/>
    </row>
    <row r="1205" spans="9:38" x14ac:dyDescent="0.2"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AE1205" s="13"/>
      <c r="AF1205" s="13"/>
      <c r="AG1205" s="13"/>
      <c r="AH1205" s="13"/>
      <c r="AI1205" s="13"/>
      <c r="AJ1205" s="13"/>
      <c r="AL1205" s="114"/>
    </row>
    <row r="1206" spans="9:38" x14ac:dyDescent="0.2"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AE1206" s="13"/>
      <c r="AF1206" s="13"/>
      <c r="AG1206" s="13"/>
      <c r="AH1206" s="13"/>
      <c r="AI1206" s="13"/>
      <c r="AJ1206" s="13"/>
      <c r="AL1206" s="114"/>
    </row>
    <row r="1207" spans="9:38" x14ac:dyDescent="0.2"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AE1207" s="13"/>
      <c r="AF1207" s="13"/>
      <c r="AG1207" s="13"/>
      <c r="AH1207" s="13"/>
      <c r="AI1207" s="13"/>
      <c r="AJ1207" s="13"/>
      <c r="AL1207" s="114"/>
    </row>
    <row r="1208" spans="9:38" x14ac:dyDescent="0.2"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AE1208" s="13"/>
      <c r="AF1208" s="13"/>
      <c r="AG1208" s="13"/>
      <c r="AH1208" s="13"/>
      <c r="AI1208" s="13"/>
      <c r="AJ1208" s="13"/>
      <c r="AL1208" s="114"/>
    </row>
    <row r="1209" spans="9:38" x14ac:dyDescent="0.2"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AE1209" s="13"/>
      <c r="AF1209" s="13"/>
      <c r="AG1209" s="13"/>
      <c r="AH1209" s="13"/>
      <c r="AI1209" s="13"/>
      <c r="AJ1209" s="13"/>
      <c r="AL1209" s="114"/>
    </row>
    <row r="1210" spans="9:38" x14ac:dyDescent="0.2"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AE1210" s="13"/>
      <c r="AF1210" s="13"/>
      <c r="AG1210" s="13"/>
      <c r="AH1210" s="13"/>
      <c r="AI1210" s="13"/>
      <c r="AJ1210" s="13"/>
      <c r="AL1210" s="114"/>
    </row>
    <row r="1211" spans="9:38" x14ac:dyDescent="0.2"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AE1211" s="13"/>
      <c r="AF1211" s="13"/>
      <c r="AG1211" s="13"/>
      <c r="AH1211" s="13"/>
      <c r="AI1211" s="13"/>
      <c r="AJ1211" s="13"/>
      <c r="AL1211" s="114"/>
    </row>
    <row r="1212" spans="9:38" x14ac:dyDescent="0.2"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AE1212" s="13"/>
      <c r="AF1212" s="13"/>
      <c r="AG1212" s="13"/>
      <c r="AH1212" s="13"/>
      <c r="AI1212" s="13"/>
      <c r="AJ1212" s="13"/>
      <c r="AL1212" s="114"/>
    </row>
    <row r="1213" spans="9:38" x14ac:dyDescent="0.2"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AE1213" s="13"/>
      <c r="AF1213" s="13"/>
      <c r="AG1213" s="13"/>
      <c r="AH1213" s="13"/>
      <c r="AI1213" s="13"/>
      <c r="AJ1213" s="13"/>
      <c r="AL1213" s="114"/>
    </row>
    <row r="1214" spans="9:38" x14ac:dyDescent="0.2"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AE1214" s="13"/>
      <c r="AF1214" s="13"/>
      <c r="AG1214" s="13"/>
      <c r="AH1214" s="13"/>
      <c r="AI1214" s="13"/>
      <c r="AJ1214" s="13"/>
      <c r="AL1214" s="114"/>
    </row>
    <row r="1215" spans="9:38" x14ac:dyDescent="0.2"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AE1215" s="13"/>
      <c r="AF1215" s="13"/>
      <c r="AG1215" s="13"/>
      <c r="AH1215" s="13"/>
      <c r="AI1215" s="13"/>
      <c r="AJ1215" s="13"/>
      <c r="AL1215" s="114"/>
    </row>
    <row r="1216" spans="9:38" x14ac:dyDescent="0.2"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AE1216" s="13"/>
      <c r="AF1216" s="13"/>
      <c r="AG1216" s="13"/>
      <c r="AH1216" s="13"/>
      <c r="AI1216" s="13"/>
      <c r="AJ1216" s="13"/>
      <c r="AL1216" s="114"/>
    </row>
    <row r="1217" spans="9:38" x14ac:dyDescent="0.2"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AE1217" s="13"/>
      <c r="AF1217" s="13"/>
      <c r="AG1217" s="13"/>
      <c r="AH1217" s="13"/>
      <c r="AI1217" s="13"/>
      <c r="AJ1217" s="13"/>
      <c r="AL1217" s="114"/>
    </row>
    <row r="1218" spans="9:38" x14ac:dyDescent="0.2">
      <c r="I1218" s="12"/>
      <c r="J1218" s="12"/>
      <c r="K1218" s="12"/>
      <c r="L1218" s="12"/>
      <c r="M1218" s="12"/>
      <c r="N1218" s="12"/>
      <c r="O1218" s="12"/>
      <c r="P1218" s="12"/>
      <c r="Q1218" s="12"/>
      <c r="R1218" s="12"/>
      <c r="AE1218" s="13"/>
      <c r="AF1218" s="13"/>
      <c r="AG1218" s="13"/>
      <c r="AH1218" s="13"/>
      <c r="AI1218" s="13"/>
      <c r="AJ1218" s="13"/>
      <c r="AL1218" s="114"/>
    </row>
    <row r="1219" spans="9:38" x14ac:dyDescent="0.2"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AE1219" s="13"/>
      <c r="AF1219" s="13"/>
      <c r="AG1219" s="13"/>
      <c r="AH1219" s="13"/>
      <c r="AI1219" s="13"/>
      <c r="AJ1219" s="13"/>
      <c r="AL1219" s="114"/>
    </row>
    <row r="1220" spans="9:38" x14ac:dyDescent="0.2"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AE1220" s="13"/>
      <c r="AF1220" s="13"/>
      <c r="AG1220" s="13"/>
      <c r="AH1220" s="13"/>
      <c r="AI1220" s="13"/>
      <c r="AJ1220" s="13"/>
      <c r="AL1220" s="114"/>
    </row>
    <row r="1221" spans="9:38" x14ac:dyDescent="0.2"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AE1221" s="13"/>
      <c r="AF1221" s="13"/>
      <c r="AG1221" s="13"/>
      <c r="AH1221" s="13"/>
      <c r="AI1221" s="13"/>
      <c r="AJ1221" s="13"/>
      <c r="AL1221" s="114"/>
    </row>
    <row r="1222" spans="9:38" x14ac:dyDescent="0.2"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AE1222" s="13"/>
      <c r="AF1222" s="13"/>
      <c r="AG1222" s="13"/>
      <c r="AH1222" s="13"/>
      <c r="AI1222" s="13"/>
      <c r="AJ1222" s="13"/>
      <c r="AL1222" s="114"/>
    </row>
    <row r="1223" spans="9:38" x14ac:dyDescent="0.2"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AE1223" s="13"/>
      <c r="AF1223" s="13"/>
      <c r="AG1223" s="13"/>
      <c r="AH1223" s="13"/>
      <c r="AI1223" s="13"/>
      <c r="AJ1223" s="13"/>
      <c r="AL1223" s="114"/>
    </row>
    <row r="1224" spans="9:38" x14ac:dyDescent="0.2">
      <c r="I1224" s="12"/>
      <c r="J1224" s="12"/>
      <c r="K1224" s="12"/>
      <c r="L1224" s="12"/>
      <c r="M1224" s="12"/>
      <c r="N1224" s="12"/>
      <c r="O1224" s="12"/>
      <c r="P1224" s="12"/>
      <c r="Q1224" s="12"/>
      <c r="R1224" s="12"/>
      <c r="AE1224" s="13"/>
      <c r="AF1224" s="13"/>
      <c r="AG1224" s="13"/>
      <c r="AH1224" s="13"/>
      <c r="AI1224" s="13"/>
      <c r="AJ1224" s="13"/>
      <c r="AL1224" s="114"/>
    </row>
    <row r="1225" spans="9:38" x14ac:dyDescent="0.2"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AE1225" s="13"/>
      <c r="AF1225" s="13"/>
      <c r="AG1225" s="13"/>
      <c r="AH1225" s="13"/>
      <c r="AI1225" s="13"/>
      <c r="AJ1225" s="13"/>
      <c r="AL1225" s="114"/>
    </row>
    <row r="1226" spans="9:38" x14ac:dyDescent="0.2">
      <c r="I1226" s="12"/>
      <c r="J1226" s="12"/>
      <c r="K1226" s="12"/>
      <c r="L1226" s="12"/>
      <c r="M1226" s="12"/>
      <c r="N1226" s="12"/>
      <c r="O1226" s="12"/>
      <c r="P1226" s="12"/>
      <c r="Q1226" s="12"/>
      <c r="R1226" s="12"/>
      <c r="AE1226" s="13"/>
      <c r="AF1226" s="13"/>
      <c r="AG1226" s="13"/>
      <c r="AH1226" s="13"/>
      <c r="AI1226" s="13"/>
      <c r="AJ1226" s="13"/>
      <c r="AL1226" s="114"/>
    </row>
    <row r="1227" spans="9:38" x14ac:dyDescent="0.2"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AE1227" s="13"/>
      <c r="AF1227" s="13"/>
      <c r="AG1227" s="13"/>
      <c r="AH1227" s="13"/>
      <c r="AI1227" s="13"/>
      <c r="AJ1227" s="13"/>
      <c r="AL1227" s="114"/>
    </row>
    <row r="1228" spans="9:38" x14ac:dyDescent="0.2"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AE1228" s="13"/>
      <c r="AF1228" s="13"/>
      <c r="AG1228" s="13"/>
      <c r="AH1228" s="13"/>
      <c r="AI1228" s="13"/>
      <c r="AJ1228" s="13"/>
      <c r="AL1228" s="114"/>
    </row>
    <row r="1229" spans="9:38" x14ac:dyDescent="0.2"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AE1229" s="13"/>
      <c r="AF1229" s="13"/>
      <c r="AG1229" s="13"/>
      <c r="AH1229" s="13"/>
      <c r="AI1229" s="13"/>
      <c r="AJ1229" s="13"/>
      <c r="AL1229" s="114"/>
    </row>
    <row r="1230" spans="9:38" x14ac:dyDescent="0.2"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AE1230" s="13"/>
      <c r="AF1230" s="13"/>
      <c r="AG1230" s="13"/>
      <c r="AH1230" s="13"/>
      <c r="AI1230" s="13"/>
      <c r="AJ1230" s="13"/>
      <c r="AL1230" s="114"/>
    </row>
    <row r="1231" spans="9:38" x14ac:dyDescent="0.2"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AE1231" s="13"/>
      <c r="AF1231" s="13"/>
      <c r="AG1231" s="13"/>
      <c r="AH1231" s="13"/>
      <c r="AI1231" s="13"/>
      <c r="AJ1231" s="13"/>
      <c r="AL1231" s="114"/>
    </row>
    <row r="1232" spans="9:38" x14ac:dyDescent="0.2"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AE1232" s="13"/>
      <c r="AF1232" s="13"/>
      <c r="AG1232" s="13"/>
      <c r="AH1232" s="13"/>
      <c r="AI1232" s="13"/>
      <c r="AJ1232" s="13"/>
      <c r="AL1232" s="114"/>
    </row>
    <row r="1233" spans="9:38" x14ac:dyDescent="0.2"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AE1233" s="13"/>
      <c r="AF1233" s="13"/>
      <c r="AG1233" s="13"/>
      <c r="AH1233" s="13"/>
      <c r="AI1233" s="13"/>
      <c r="AJ1233" s="13"/>
      <c r="AL1233" s="114"/>
    </row>
    <row r="1234" spans="9:38" x14ac:dyDescent="0.2"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AE1234" s="13"/>
      <c r="AF1234" s="13"/>
      <c r="AG1234" s="13"/>
      <c r="AH1234" s="13"/>
      <c r="AI1234" s="13"/>
      <c r="AJ1234" s="13"/>
      <c r="AL1234" s="114"/>
    </row>
    <row r="1235" spans="9:38" x14ac:dyDescent="0.2"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AE1235" s="13"/>
      <c r="AF1235" s="13"/>
      <c r="AG1235" s="13"/>
      <c r="AH1235" s="13"/>
      <c r="AI1235" s="13"/>
      <c r="AJ1235" s="13"/>
      <c r="AL1235" s="114"/>
    </row>
    <row r="1236" spans="9:38" x14ac:dyDescent="0.2"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AE1236" s="13"/>
      <c r="AF1236" s="13"/>
      <c r="AG1236" s="13"/>
      <c r="AH1236" s="13"/>
      <c r="AI1236" s="13"/>
      <c r="AJ1236" s="13"/>
      <c r="AL1236" s="114"/>
    </row>
    <row r="1237" spans="9:38" x14ac:dyDescent="0.2"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AE1237" s="13"/>
      <c r="AF1237" s="13"/>
      <c r="AG1237" s="13"/>
      <c r="AH1237" s="13"/>
      <c r="AI1237" s="13"/>
      <c r="AJ1237" s="13"/>
      <c r="AL1237" s="114"/>
    </row>
    <row r="1238" spans="9:38" x14ac:dyDescent="0.2"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AE1238" s="13"/>
      <c r="AF1238" s="13"/>
      <c r="AG1238" s="13"/>
      <c r="AH1238" s="13"/>
      <c r="AI1238" s="13"/>
      <c r="AJ1238" s="13"/>
      <c r="AL1238" s="114"/>
    </row>
    <row r="1239" spans="9:38" x14ac:dyDescent="0.2"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AE1239" s="13"/>
      <c r="AF1239" s="13"/>
      <c r="AG1239" s="13"/>
      <c r="AH1239" s="13"/>
      <c r="AI1239" s="13"/>
      <c r="AJ1239" s="13"/>
      <c r="AL1239" s="114"/>
    </row>
    <row r="1240" spans="9:38" x14ac:dyDescent="0.2"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AE1240" s="13"/>
      <c r="AF1240" s="13"/>
      <c r="AG1240" s="13"/>
      <c r="AH1240" s="13"/>
      <c r="AI1240" s="13"/>
      <c r="AJ1240" s="13"/>
      <c r="AL1240" s="114"/>
    </row>
    <row r="1241" spans="9:38" x14ac:dyDescent="0.2"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AE1241" s="13"/>
      <c r="AF1241" s="13"/>
      <c r="AG1241" s="13"/>
      <c r="AH1241" s="13"/>
      <c r="AI1241" s="13"/>
      <c r="AJ1241" s="13"/>
      <c r="AL1241" s="114"/>
    </row>
    <row r="1242" spans="9:38" x14ac:dyDescent="0.2"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AE1242" s="13"/>
      <c r="AF1242" s="13"/>
      <c r="AG1242" s="13"/>
      <c r="AH1242" s="13"/>
      <c r="AI1242" s="13"/>
      <c r="AJ1242" s="13"/>
      <c r="AL1242" s="114"/>
    </row>
    <row r="1243" spans="9:38" x14ac:dyDescent="0.2"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AE1243" s="13"/>
      <c r="AF1243" s="13"/>
      <c r="AG1243" s="13"/>
      <c r="AH1243" s="13"/>
      <c r="AI1243" s="13"/>
      <c r="AJ1243" s="13"/>
      <c r="AL1243" s="114"/>
    </row>
    <row r="1244" spans="9:38" x14ac:dyDescent="0.2"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AE1244" s="13"/>
      <c r="AF1244" s="13"/>
      <c r="AG1244" s="13"/>
      <c r="AH1244" s="13"/>
      <c r="AI1244" s="13"/>
      <c r="AJ1244" s="13"/>
      <c r="AL1244" s="114"/>
    </row>
    <row r="1245" spans="9:38" x14ac:dyDescent="0.2"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AE1245" s="13"/>
      <c r="AF1245" s="13"/>
      <c r="AG1245" s="13"/>
      <c r="AH1245" s="13"/>
      <c r="AI1245" s="13"/>
      <c r="AJ1245" s="13"/>
      <c r="AL1245" s="114"/>
    </row>
    <row r="1246" spans="9:38" x14ac:dyDescent="0.2"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AE1246" s="13"/>
      <c r="AF1246" s="13"/>
      <c r="AG1246" s="13"/>
      <c r="AH1246" s="13"/>
      <c r="AI1246" s="13"/>
      <c r="AJ1246" s="13"/>
      <c r="AL1246" s="114"/>
    </row>
    <row r="1247" spans="9:38" x14ac:dyDescent="0.2"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AE1247" s="13"/>
      <c r="AF1247" s="13"/>
      <c r="AG1247" s="13"/>
      <c r="AH1247" s="13"/>
      <c r="AI1247" s="13"/>
      <c r="AJ1247" s="13"/>
      <c r="AL1247" s="114"/>
    </row>
    <row r="1248" spans="9:38" x14ac:dyDescent="0.2"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AE1248" s="13"/>
      <c r="AF1248" s="13"/>
      <c r="AG1248" s="13"/>
      <c r="AH1248" s="13"/>
      <c r="AI1248" s="13"/>
      <c r="AJ1248" s="13"/>
      <c r="AL1248" s="114"/>
    </row>
    <row r="1249" spans="9:38" x14ac:dyDescent="0.2"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AE1249" s="13"/>
      <c r="AF1249" s="13"/>
      <c r="AG1249" s="13"/>
      <c r="AH1249" s="13"/>
      <c r="AI1249" s="13"/>
      <c r="AJ1249" s="13"/>
      <c r="AL1249" s="114"/>
    </row>
    <row r="1250" spans="9:38" x14ac:dyDescent="0.2"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AE1250" s="13"/>
      <c r="AF1250" s="13"/>
      <c r="AG1250" s="13"/>
      <c r="AH1250" s="13"/>
      <c r="AI1250" s="13"/>
      <c r="AJ1250" s="13"/>
      <c r="AL1250" s="114"/>
    </row>
    <row r="1251" spans="9:38" x14ac:dyDescent="0.2"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AE1251" s="13"/>
      <c r="AF1251" s="13"/>
      <c r="AG1251" s="13"/>
      <c r="AH1251" s="13"/>
      <c r="AI1251" s="13"/>
      <c r="AJ1251" s="13"/>
      <c r="AL1251" s="114"/>
    </row>
    <row r="1252" spans="9:38" x14ac:dyDescent="0.2"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AE1252" s="13"/>
      <c r="AF1252" s="13"/>
      <c r="AG1252" s="13"/>
      <c r="AH1252" s="13"/>
      <c r="AI1252" s="13"/>
      <c r="AJ1252" s="13"/>
      <c r="AL1252" s="114"/>
    </row>
    <row r="1253" spans="9:38" x14ac:dyDescent="0.2"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AE1253" s="13"/>
      <c r="AF1253" s="13"/>
      <c r="AG1253" s="13"/>
      <c r="AH1253" s="13"/>
      <c r="AI1253" s="13"/>
      <c r="AJ1253" s="13"/>
      <c r="AL1253" s="114"/>
    </row>
    <row r="1254" spans="9:38" x14ac:dyDescent="0.2"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AE1254" s="13"/>
      <c r="AF1254" s="13"/>
      <c r="AG1254" s="13"/>
      <c r="AH1254" s="13"/>
      <c r="AI1254" s="13"/>
      <c r="AJ1254" s="13"/>
      <c r="AL1254" s="114"/>
    </row>
    <row r="1255" spans="9:38" x14ac:dyDescent="0.2"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AE1255" s="13"/>
      <c r="AF1255" s="13"/>
      <c r="AG1255" s="13"/>
      <c r="AH1255" s="13"/>
      <c r="AI1255" s="13"/>
      <c r="AJ1255" s="13"/>
      <c r="AL1255" s="114"/>
    </row>
    <row r="1256" spans="9:38" x14ac:dyDescent="0.2"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AE1256" s="13"/>
      <c r="AF1256" s="13"/>
      <c r="AG1256" s="13"/>
      <c r="AH1256" s="13"/>
      <c r="AI1256" s="13"/>
      <c r="AJ1256" s="13"/>
      <c r="AL1256" s="114"/>
    </row>
    <row r="1257" spans="9:38" x14ac:dyDescent="0.2"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AE1257" s="13"/>
      <c r="AF1257" s="13"/>
      <c r="AG1257" s="13"/>
      <c r="AH1257" s="13"/>
      <c r="AI1257" s="13"/>
      <c r="AJ1257" s="13"/>
      <c r="AL1257" s="114"/>
    </row>
    <row r="1258" spans="9:38" x14ac:dyDescent="0.2"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AE1258" s="13"/>
      <c r="AF1258" s="13"/>
      <c r="AG1258" s="13"/>
      <c r="AH1258" s="13"/>
      <c r="AI1258" s="13"/>
      <c r="AJ1258" s="13"/>
      <c r="AL1258" s="114"/>
    </row>
    <row r="1259" spans="9:38" x14ac:dyDescent="0.2"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AE1259" s="13"/>
      <c r="AF1259" s="13"/>
      <c r="AG1259" s="13"/>
      <c r="AH1259" s="13"/>
      <c r="AI1259" s="13"/>
      <c r="AJ1259" s="13"/>
      <c r="AL1259" s="114"/>
    </row>
    <row r="1260" spans="9:38" x14ac:dyDescent="0.2"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AE1260" s="13"/>
      <c r="AF1260" s="13"/>
      <c r="AG1260" s="13"/>
      <c r="AH1260" s="13"/>
      <c r="AI1260" s="13"/>
      <c r="AJ1260" s="13"/>
      <c r="AL1260" s="114"/>
    </row>
    <row r="1261" spans="9:38" x14ac:dyDescent="0.2"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AE1261" s="13"/>
      <c r="AF1261" s="13"/>
      <c r="AG1261" s="13"/>
      <c r="AH1261" s="13"/>
      <c r="AI1261" s="13"/>
      <c r="AJ1261" s="13"/>
      <c r="AL1261" s="114"/>
    </row>
    <row r="1262" spans="9:38" x14ac:dyDescent="0.2"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AE1262" s="13"/>
      <c r="AF1262" s="13"/>
      <c r="AG1262" s="13"/>
      <c r="AH1262" s="13"/>
      <c r="AI1262" s="13"/>
      <c r="AJ1262" s="13"/>
      <c r="AL1262" s="114"/>
    </row>
    <row r="1263" spans="9:38" x14ac:dyDescent="0.2"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AE1263" s="13"/>
      <c r="AF1263" s="13"/>
      <c r="AG1263" s="13"/>
      <c r="AH1263" s="13"/>
      <c r="AI1263" s="13"/>
      <c r="AJ1263" s="13"/>
      <c r="AL1263" s="114"/>
    </row>
    <row r="1264" spans="9:38" x14ac:dyDescent="0.2"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AE1264" s="13"/>
      <c r="AF1264" s="13"/>
      <c r="AG1264" s="13"/>
      <c r="AH1264" s="13"/>
      <c r="AI1264" s="13"/>
      <c r="AJ1264" s="13"/>
      <c r="AL1264" s="114"/>
    </row>
    <row r="1265" spans="9:38" x14ac:dyDescent="0.2">
      <c r="I1265" s="12"/>
      <c r="J1265" s="12"/>
      <c r="K1265" s="12"/>
      <c r="L1265" s="12"/>
      <c r="M1265" s="12"/>
      <c r="N1265" s="12"/>
      <c r="O1265" s="12"/>
      <c r="P1265" s="12"/>
      <c r="Q1265" s="12"/>
      <c r="R1265" s="12"/>
      <c r="AE1265" s="13"/>
      <c r="AF1265" s="13"/>
      <c r="AG1265" s="13"/>
      <c r="AH1265" s="13"/>
      <c r="AI1265" s="13"/>
      <c r="AJ1265" s="13"/>
      <c r="AL1265" s="114"/>
    </row>
    <row r="1266" spans="9:38" x14ac:dyDescent="0.2"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AE1266" s="13"/>
      <c r="AF1266" s="13"/>
      <c r="AG1266" s="13"/>
      <c r="AH1266" s="13"/>
      <c r="AI1266" s="13"/>
      <c r="AJ1266" s="13"/>
      <c r="AL1266" s="114"/>
    </row>
    <row r="1267" spans="9:38" x14ac:dyDescent="0.2">
      <c r="I1267" s="12"/>
      <c r="J1267" s="12"/>
      <c r="K1267" s="12"/>
      <c r="L1267" s="12"/>
      <c r="M1267" s="12"/>
      <c r="N1267" s="12"/>
      <c r="O1267" s="12"/>
      <c r="P1267" s="12"/>
      <c r="Q1267" s="12"/>
      <c r="R1267" s="12"/>
      <c r="AE1267" s="13"/>
      <c r="AF1267" s="13"/>
      <c r="AG1267" s="13"/>
      <c r="AH1267" s="13"/>
      <c r="AI1267" s="13"/>
      <c r="AJ1267" s="13"/>
      <c r="AL1267" s="114"/>
    </row>
    <row r="1268" spans="9:38" x14ac:dyDescent="0.2"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AE1268" s="13"/>
      <c r="AF1268" s="13"/>
      <c r="AG1268" s="13"/>
      <c r="AH1268" s="13"/>
      <c r="AI1268" s="13"/>
      <c r="AJ1268" s="13"/>
      <c r="AL1268" s="114"/>
    </row>
    <row r="1269" spans="9:38" x14ac:dyDescent="0.2">
      <c r="I1269" s="12"/>
      <c r="J1269" s="12"/>
      <c r="K1269" s="12"/>
      <c r="L1269" s="12"/>
      <c r="M1269" s="12"/>
      <c r="N1269" s="12"/>
      <c r="O1269" s="12"/>
      <c r="P1269" s="12"/>
      <c r="Q1269" s="12"/>
      <c r="R1269" s="12"/>
      <c r="AE1269" s="13"/>
      <c r="AF1269" s="13"/>
      <c r="AG1269" s="13"/>
      <c r="AH1269" s="13"/>
      <c r="AI1269" s="13"/>
      <c r="AJ1269" s="13"/>
      <c r="AL1269" s="114"/>
    </row>
    <row r="1270" spans="9:38" x14ac:dyDescent="0.2">
      <c r="I1270" s="12"/>
      <c r="J1270" s="12"/>
      <c r="K1270" s="12"/>
      <c r="L1270" s="12"/>
      <c r="M1270" s="12"/>
      <c r="N1270" s="12"/>
      <c r="O1270" s="12"/>
      <c r="P1270" s="12"/>
      <c r="Q1270" s="12"/>
      <c r="R1270" s="12"/>
      <c r="AE1270" s="13"/>
      <c r="AF1270" s="13"/>
      <c r="AG1270" s="13"/>
      <c r="AH1270" s="13"/>
      <c r="AI1270" s="13"/>
      <c r="AJ1270" s="13"/>
      <c r="AL1270" s="114"/>
    </row>
    <row r="1271" spans="9:38" x14ac:dyDescent="0.2">
      <c r="I1271" s="12"/>
      <c r="J1271" s="12"/>
      <c r="K1271" s="12"/>
      <c r="L1271" s="12"/>
      <c r="M1271" s="12"/>
      <c r="N1271" s="12"/>
      <c r="O1271" s="12"/>
      <c r="P1271" s="12"/>
      <c r="Q1271" s="12"/>
      <c r="R1271" s="12"/>
      <c r="AE1271" s="13"/>
      <c r="AF1271" s="13"/>
      <c r="AG1271" s="13"/>
      <c r="AH1271" s="13"/>
      <c r="AI1271" s="13"/>
      <c r="AJ1271" s="13"/>
      <c r="AL1271" s="114"/>
    </row>
    <row r="1272" spans="9:38" x14ac:dyDescent="0.2"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AE1272" s="13"/>
      <c r="AF1272" s="13"/>
      <c r="AG1272" s="13"/>
      <c r="AH1272" s="13"/>
      <c r="AI1272" s="13"/>
      <c r="AJ1272" s="13"/>
      <c r="AL1272" s="114"/>
    </row>
    <row r="1273" spans="9:38" x14ac:dyDescent="0.2">
      <c r="I1273" s="12"/>
      <c r="J1273" s="12"/>
      <c r="K1273" s="12"/>
      <c r="L1273" s="12"/>
      <c r="M1273" s="12"/>
      <c r="N1273" s="12"/>
      <c r="O1273" s="12"/>
      <c r="P1273" s="12"/>
      <c r="Q1273" s="12"/>
      <c r="R1273" s="12"/>
      <c r="AE1273" s="13"/>
      <c r="AF1273" s="13"/>
      <c r="AG1273" s="13"/>
      <c r="AH1273" s="13"/>
      <c r="AI1273" s="13"/>
      <c r="AJ1273" s="13"/>
      <c r="AL1273" s="114"/>
    </row>
    <row r="1274" spans="9:38" x14ac:dyDescent="0.2">
      <c r="I1274" s="12"/>
      <c r="J1274" s="12"/>
      <c r="K1274" s="12"/>
      <c r="L1274" s="12"/>
      <c r="M1274" s="12"/>
      <c r="N1274" s="12"/>
      <c r="O1274" s="12"/>
      <c r="P1274" s="12"/>
      <c r="Q1274" s="12"/>
      <c r="R1274" s="12"/>
      <c r="AE1274" s="13"/>
      <c r="AF1274" s="13"/>
      <c r="AG1274" s="13"/>
      <c r="AH1274" s="13"/>
      <c r="AI1274" s="13"/>
      <c r="AJ1274" s="13"/>
      <c r="AL1274" s="114"/>
    </row>
    <row r="1275" spans="9:38" x14ac:dyDescent="0.2">
      <c r="I1275" s="12"/>
      <c r="J1275" s="12"/>
      <c r="K1275" s="12"/>
      <c r="L1275" s="12"/>
      <c r="M1275" s="12"/>
      <c r="N1275" s="12"/>
      <c r="O1275" s="12"/>
      <c r="P1275" s="12"/>
      <c r="Q1275" s="12"/>
      <c r="R1275" s="12"/>
      <c r="AE1275" s="13"/>
      <c r="AF1275" s="13"/>
      <c r="AG1275" s="13"/>
      <c r="AH1275" s="13"/>
      <c r="AI1275" s="13"/>
      <c r="AJ1275" s="13"/>
      <c r="AL1275" s="114"/>
    </row>
    <row r="1276" spans="9:38" x14ac:dyDescent="0.2">
      <c r="I1276" s="12"/>
      <c r="J1276" s="12"/>
      <c r="K1276" s="12"/>
      <c r="L1276" s="12"/>
      <c r="M1276" s="12"/>
      <c r="N1276" s="12"/>
      <c r="O1276" s="12"/>
      <c r="P1276" s="12"/>
      <c r="Q1276" s="12"/>
      <c r="R1276" s="12"/>
      <c r="AE1276" s="13"/>
      <c r="AF1276" s="13"/>
      <c r="AG1276" s="13"/>
      <c r="AH1276" s="13"/>
      <c r="AI1276" s="13"/>
      <c r="AJ1276" s="13"/>
      <c r="AL1276" s="114"/>
    </row>
    <row r="1277" spans="9:38" x14ac:dyDescent="0.2">
      <c r="I1277" s="12"/>
      <c r="J1277" s="12"/>
      <c r="K1277" s="12"/>
      <c r="L1277" s="12"/>
      <c r="M1277" s="12"/>
      <c r="N1277" s="12"/>
      <c r="O1277" s="12"/>
      <c r="P1277" s="12"/>
      <c r="Q1277" s="12"/>
      <c r="R1277" s="12"/>
      <c r="AE1277" s="13"/>
      <c r="AF1277" s="13"/>
      <c r="AG1277" s="13"/>
      <c r="AH1277" s="13"/>
      <c r="AI1277" s="13"/>
      <c r="AJ1277" s="13"/>
      <c r="AL1277" s="114"/>
    </row>
    <row r="1278" spans="9:38" x14ac:dyDescent="0.2">
      <c r="I1278" s="12"/>
      <c r="J1278" s="12"/>
      <c r="K1278" s="12"/>
      <c r="L1278" s="12"/>
      <c r="M1278" s="12"/>
      <c r="N1278" s="12"/>
      <c r="O1278" s="12"/>
      <c r="P1278" s="12"/>
      <c r="Q1278" s="12"/>
      <c r="R1278" s="12"/>
      <c r="AE1278" s="13"/>
      <c r="AF1278" s="13"/>
      <c r="AG1278" s="13"/>
      <c r="AH1278" s="13"/>
      <c r="AI1278" s="13"/>
      <c r="AJ1278" s="13"/>
      <c r="AL1278" s="114"/>
    </row>
    <row r="1279" spans="9:38" x14ac:dyDescent="0.2">
      <c r="I1279" s="12"/>
      <c r="J1279" s="12"/>
      <c r="K1279" s="12"/>
      <c r="L1279" s="12"/>
      <c r="M1279" s="12"/>
      <c r="N1279" s="12"/>
      <c r="O1279" s="12"/>
      <c r="P1279" s="12"/>
      <c r="Q1279" s="12"/>
      <c r="R1279" s="12"/>
      <c r="AE1279" s="13"/>
      <c r="AF1279" s="13"/>
      <c r="AG1279" s="13"/>
      <c r="AH1279" s="13"/>
      <c r="AI1279" s="13"/>
      <c r="AJ1279" s="13"/>
      <c r="AL1279" s="114"/>
    </row>
    <row r="1280" spans="9:38" x14ac:dyDescent="0.2">
      <c r="I1280" s="12"/>
      <c r="J1280" s="12"/>
      <c r="K1280" s="12"/>
      <c r="L1280" s="12"/>
      <c r="M1280" s="12"/>
      <c r="N1280" s="12"/>
      <c r="O1280" s="12"/>
      <c r="P1280" s="12"/>
      <c r="Q1280" s="12"/>
      <c r="R1280" s="12"/>
      <c r="AE1280" s="13"/>
      <c r="AF1280" s="13"/>
      <c r="AG1280" s="13"/>
      <c r="AH1280" s="13"/>
      <c r="AI1280" s="13"/>
      <c r="AJ1280" s="13"/>
      <c r="AL1280" s="114"/>
    </row>
    <row r="1281" spans="9:38" x14ac:dyDescent="0.2">
      <c r="I1281" s="12"/>
      <c r="J1281" s="12"/>
      <c r="K1281" s="12"/>
      <c r="L1281" s="12"/>
      <c r="M1281" s="12"/>
      <c r="N1281" s="12"/>
      <c r="O1281" s="12"/>
      <c r="P1281" s="12"/>
      <c r="Q1281" s="12"/>
      <c r="R1281" s="12"/>
      <c r="AE1281" s="13"/>
      <c r="AF1281" s="13"/>
      <c r="AG1281" s="13"/>
      <c r="AH1281" s="13"/>
      <c r="AI1281" s="13"/>
      <c r="AJ1281" s="13"/>
      <c r="AL1281" s="114"/>
    </row>
    <row r="1282" spans="9:38" x14ac:dyDescent="0.2">
      <c r="I1282" s="12"/>
      <c r="J1282" s="12"/>
      <c r="K1282" s="12"/>
      <c r="L1282" s="12"/>
      <c r="M1282" s="12"/>
      <c r="N1282" s="12"/>
      <c r="O1282" s="12"/>
      <c r="P1282" s="12"/>
      <c r="Q1282" s="12"/>
      <c r="R1282" s="12"/>
      <c r="AE1282" s="13"/>
      <c r="AF1282" s="13"/>
      <c r="AG1282" s="13"/>
      <c r="AH1282" s="13"/>
      <c r="AI1282" s="13"/>
      <c r="AJ1282" s="13"/>
      <c r="AL1282" s="114"/>
    </row>
    <row r="1283" spans="9:38" x14ac:dyDescent="0.2">
      <c r="I1283" s="12"/>
      <c r="J1283" s="12"/>
      <c r="K1283" s="12"/>
      <c r="L1283" s="12"/>
      <c r="M1283" s="12"/>
      <c r="N1283" s="12"/>
      <c r="O1283" s="12"/>
      <c r="P1283" s="12"/>
      <c r="Q1283" s="12"/>
      <c r="R1283" s="12"/>
      <c r="AE1283" s="13"/>
      <c r="AF1283" s="13"/>
      <c r="AG1283" s="13"/>
      <c r="AH1283" s="13"/>
      <c r="AI1283" s="13"/>
      <c r="AJ1283" s="13"/>
      <c r="AL1283" s="114"/>
    </row>
    <row r="1284" spans="9:38" x14ac:dyDescent="0.2">
      <c r="I1284" s="12"/>
      <c r="J1284" s="12"/>
      <c r="K1284" s="12"/>
      <c r="L1284" s="12"/>
      <c r="M1284" s="12"/>
      <c r="N1284" s="12"/>
      <c r="O1284" s="12"/>
      <c r="P1284" s="12"/>
      <c r="Q1284" s="12"/>
      <c r="R1284" s="12"/>
      <c r="AE1284" s="13"/>
      <c r="AF1284" s="13"/>
      <c r="AG1284" s="13"/>
      <c r="AH1284" s="13"/>
      <c r="AI1284" s="13"/>
      <c r="AJ1284" s="13"/>
      <c r="AL1284" s="114"/>
    </row>
    <row r="1285" spans="9:38" x14ac:dyDescent="0.2">
      <c r="I1285" s="12"/>
      <c r="J1285" s="12"/>
      <c r="K1285" s="12"/>
      <c r="L1285" s="12"/>
      <c r="M1285" s="12"/>
      <c r="N1285" s="12"/>
      <c r="O1285" s="12"/>
      <c r="P1285" s="12"/>
      <c r="Q1285" s="12"/>
      <c r="R1285" s="12"/>
      <c r="AE1285" s="13"/>
      <c r="AF1285" s="13"/>
      <c r="AG1285" s="13"/>
      <c r="AH1285" s="13"/>
      <c r="AI1285" s="13"/>
      <c r="AJ1285" s="13"/>
      <c r="AL1285" s="114"/>
    </row>
    <row r="1286" spans="9:38" x14ac:dyDescent="0.2">
      <c r="I1286" s="12"/>
      <c r="J1286" s="12"/>
      <c r="K1286" s="12"/>
      <c r="L1286" s="12"/>
      <c r="M1286" s="12"/>
      <c r="N1286" s="12"/>
      <c r="O1286" s="12"/>
      <c r="P1286" s="12"/>
      <c r="Q1286" s="12"/>
      <c r="R1286" s="12"/>
      <c r="AE1286" s="13"/>
      <c r="AF1286" s="13"/>
      <c r="AG1286" s="13"/>
      <c r="AH1286" s="13"/>
      <c r="AI1286" s="13"/>
      <c r="AJ1286" s="13"/>
      <c r="AL1286" s="114"/>
    </row>
    <row r="1287" spans="9:38" x14ac:dyDescent="0.2">
      <c r="I1287" s="12"/>
      <c r="J1287" s="12"/>
      <c r="K1287" s="12"/>
      <c r="L1287" s="12"/>
      <c r="M1287" s="12"/>
      <c r="N1287" s="12"/>
      <c r="O1287" s="12"/>
      <c r="P1287" s="12"/>
      <c r="Q1287" s="12"/>
      <c r="R1287" s="12"/>
      <c r="AE1287" s="13"/>
      <c r="AF1287" s="13"/>
      <c r="AG1287" s="13"/>
      <c r="AH1287" s="13"/>
      <c r="AI1287" s="13"/>
      <c r="AJ1287" s="13"/>
      <c r="AL1287" s="114"/>
    </row>
    <row r="1288" spans="9:38" x14ac:dyDescent="0.2">
      <c r="I1288" s="12"/>
      <c r="J1288" s="12"/>
      <c r="K1288" s="12"/>
      <c r="L1288" s="12"/>
      <c r="M1288" s="12"/>
      <c r="N1288" s="12"/>
      <c r="O1288" s="12"/>
      <c r="P1288" s="12"/>
      <c r="Q1288" s="12"/>
      <c r="R1288" s="12"/>
      <c r="AE1288" s="13"/>
      <c r="AF1288" s="13"/>
      <c r="AG1288" s="13"/>
      <c r="AH1288" s="13"/>
      <c r="AI1288" s="13"/>
      <c r="AJ1288" s="13"/>
      <c r="AL1288" s="114"/>
    </row>
    <row r="1289" spans="9:38" x14ac:dyDescent="0.2">
      <c r="I1289" s="12"/>
      <c r="J1289" s="12"/>
      <c r="K1289" s="12"/>
      <c r="L1289" s="12"/>
      <c r="M1289" s="12"/>
      <c r="N1289" s="12"/>
      <c r="O1289" s="12"/>
      <c r="P1289" s="12"/>
      <c r="Q1289" s="12"/>
      <c r="R1289" s="12"/>
      <c r="AE1289" s="13"/>
      <c r="AF1289" s="13"/>
      <c r="AG1289" s="13"/>
      <c r="AH1289" s="13"/>
      <c r="AI1289" s="13"/>
      <c r="AJ1289" s="13"/>
      <c r="AL1289" s="114"/>
    </row>
    <row r="1290" spans="9:38" x14ac:dyDescent="0.2">
      <c r="I1290" s="12"/>
      <c r="J1290" s="12"/>
      <c r="K1290" s="12"/>
      <c r="L1290" s="12"/>
      <c r="M1290" s="12"/>
      <c r="N1290" s="12"/>
      <c r="O1290" s="12"/>
      <c r="P1290" s="12"/>
      <c r="Q1290" s="12"/>
      <c r="R1290" s="12"/>
      <c r="AE1290" s="13"/>
      <c r="AF1290" s="13"/>
      <c r="AG1290" s="13"/>
      <c r="AH1290" s="13"/>
      <c r="AI1290" s="13"/>
      <c r="AJ1290" s="13"/>
      <c r="AL1290" s="114"/>
    </row>
    <row r="1291" spans="9:38" x14ac:dyDescent="0.2">
      <c r="I1291" s="12"/>
      <c r="J1291" s="12"/>
      <c r="K1291" s="12"/>
      <c r="L1291" s="12"/>
      <c r="M1291" s="12"/>
      <c r="N1291" s="12"/>
      <c r="O1291" s="12"/>
      <c r="P1291" s="12"/>
      <c r="Q1291" s="12"/>
      <c r="R1291" s="12"/>
      <c r="AE1291" s="13"/>
      <c r="AF1291" s="13"/>
      <c r="AG1291" s="13"/>
      <c r="AH1291" s="13"/>
      <c r="AI1291" s="13"/>
      <c r="AJ1291" s="13"/>
      <c r="AL1291" s="114"/>
    </row>
    <row r="1292" spans="9:38" x14ac:dyDescent="0.2"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AE1292" s="13"/>
      <c r="AF1292" s="13"/>
      <c r="AG1292" s="13"/>
      <c r="AH1292" s="13"/>
      <c r="AI1292" s="13"/>
      <c r="AJ1292" s="13"/>
      <c r="AL1292" s="114"/>
    </row>
    <row r="1293" spans="9:38" x14ac:dyDescent="0.2"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AE1293" s="13"/>
      <c r="AF1293" s="13"/>
      <c r="AG1293" s="13"/>
      <c r="AH1293" s="13"/>
      <c r="AI1293" s="13"/>
      <c r="AJ1293" s="13"/>
      <c r="AL1293" s="114"/>
    </row>
    <row r="1294" spans="9:38" x14ac:dyDescent="0.2"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AE1294" s="13"/>
      <c r="AF1294" s="13"/>
      <c r="AG1294" s="13"/>
      <c r="AH1294" s="13"/>
      <c r="AI1294" s="13"/>
      <c r="AJ1294" s="13"/>
      <c r="AL1294" s="114"/>
    </row>
    <row r="1295" spans="9:38" x14ac:dyDescent="0.2"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AE1295" s="13"/>
      <c r="AF1295" s="13"/>
      <c r="AG1295" s="13"/>
      <c r="AH1295" s="13"/>
      <c r="AI1295" s="13"/>
      <c r="AJ1295" s="13"/>
      <c r="AL1295" s="114"/>
    </row>
    <row r="1296" spans="9:38" x14ac:dyDescent="0.2">
      <c r="I1296" s="12"/>
      <c r="J1296" s="12"/>
      <c r="K1296" s="12"/>
      <c r="L1296" s="12"/>
      <c r="M1296" s="12"/>
      <c r="N1296" s="12"/>
      <c r="O1296" s="12"/>
      <c r="P1296" s="12"/>
      <c r="Q1296" s="12"/>
      <c r="R1296" s="12"/>
      <c r="AE1296" s="13"/>
      <c r="AF1296" s="13"/>
      <c r="AG1296" s="13"/>
      <c r="AH1296" s="13"/>
      <c r="AI1296" s="13"/>
      <c r="AJ1296" s="13"/>
      <c r="AL1296" s="114"/>
    </row>
    <row r="1297" spans="9:38" x14ac:dyDescent="0.2">
      <c r="I1297" s="12"/>
      <c r="J1297" s="12"/>
      <c r="K1297" s="12"/>
      <c r="L1297" s="12"/>
      <c r="M1297" s="12"/>
      <c r="N1297" s="12"/>
      <c r="O1297" s="12"/>
      <c r="P1297" s="12"/>
      <c r="Q1297" s="12"/>
      <c r="R1297" s="12"/>
      <c r="AE1297" s="13"/>
      <c r="AF1297" s="13"/>
      <c r="AG1297" s="13"/>
      <c r="AH1297" s="13"/>
      <c r="AI1297" s="13"/>
      <c r="AJ1297" s="13"/>
      <c r="AL1297" s="114"/>
    </row>
    <row r="1298" spans="9:38" x14ac:dyDescent="0.2">
      <c r="I1298" s="12"/>
      <c r="J1298" s="12"/>
      <c r="K1298" s="12"/>
      <c r="L1298" s="12"/>
      <c r="M1298" s="12"/>
      <c r="N1298" s="12"/>
      <c r="O1298" s="12"/>
      <c r="P1298" s="12"/>
      <c r="Q1298" s="12"/>
      <c r="R1298" s="12"/>
      <c r="AE1298" s="13"/>
      <c r="AF1298" s="13"/>
      <c r="AG1298" s="13"/>
      <c r="AH1298" s="13"/>
      <c r="AI1298" s="13"/>
      <c r="AJ1298" s="13"/>
      <c r="AL1298" s="114"/>
    </row>
    <row r="1299" spans="9:38" x14ac:dyDescent="0.2">
      <c r="I1299" s="12"/>
      <c r="J1299" s="12"/>
      <c r="K1299" s="12"/>
      <c r="L1299" s="12"/>
      <c r="M1299" s="12"/>
      <c r="N1299" s="12"/>
      <c r="O1299" s="12"/>
      <c r="P1299" s="12"/>
      <c r="Q1299" s="12"/>
      <c r="R1299" s="12"/>
      <c r="AE1299" s="13"/>
      <c r="AF1299" s="13"/>
      <c r="AG1299" s="13"/>
      <c r="AH1299" s="13"/>
      <c r="AI1299" s="13"/>
      <c r="AJ1299" s="13"/>
      <c r="AL1299" s="114"/>
    </row>
    <row r="1300" spans="9:38" x14ac:dyDescent="0.2"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AE1300" s="13"/>
      <c r="AF1300" s="13"/>
      <c r="AG1300" s="13"/>
      <c r="AH1300" s="13"/>
      <c r="AI1300" s="13"/>
      <c r="AJ1300" s="13"/>
      <c r="AL1300" s="114"/>
    </row>
    <row r="1301" spans="9:38" x14ac:dyDescent="0.2"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AE1301" s="13"/>
      <c r="AF1301" s="13"/>
      <c r="AG1301" s="13"/>
      <c r="AH1301" s="13"/>
      <c r="AI1301" s="13"/>
      <c r="AJ1301" s="13"/>
      <c r="AL1301" s="114"/>
    </row>
    <row r="1302" spans="9:38" x14ac:dyDescent="0.2"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AE1302" s="13"/>
      <c r="AF1302" s="13"/>
      <c r="AG1302" s="13"/>
      <c r="AH1302" s="13"/>
      <c r="AI1302" s="13"/>
      <c r="AJ1302" s="13"/>
      <c r="AL1302" s="114"/>
    </row>
    <row r="1303" spans="9:38" x14ac:dyDescent="0.2"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AE1303" s="13"/>
      <c r="AF1303" s="13"/>
      <c r="AG1303" s="13"/>
      <c r="AH1303" s="13"/>
      <c r="AI1303" s="13"/>
      <c r="AJ1303" s="13"/>
      <c r="AL1303" s="114"/>
    </row>
    <row r="1304" spans="9:38" x14ac:dyDescent="0.2"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AE1304" s="13"/>
      <c r="AF1304" s="13"/>
      <c r="AG1304" s="13"/>
      <c r="AH1304" s="13"/>
      <c r="AI1304" s="13"/>
      <c r="AJ1304" s="13"/>
      <c r="AL1304" s="114"/>
    </row>
    <row r="1305" spans="9:38" x14ac:dyDescent="0.2"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AE1305" s="13"/>
      <c r="AF1305" s="13"/>
      <c r="AG1305" s="13"/>
      <c r="AH1305" s="13"/>
      <c r="AI1305" s="13"/>
      <c r="AJ1305" s="13"/>
      <c r="AL1305" s="114"/>
    </row>
    <row r="1306" spans="9:38" x14ac:dyDescent="0.2"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AE1306" s="13"/>
      <c r="AF1306" s="13"/>
      <c r="AG1306" s="13"/>
      <c r="AH1306" s="13"/>
      <c r="AI1306" s="13"/>
      <c r="AJ1306" s="13"/>
      <c r="AL1306" s="114"/>
    </row>
    <row r="1307" spans="9:38" x14ac:dyDescent="0.2">
      <c r="I1307" s="12"/>
      <c r="J1307" s="12"/>
      <c r="K1307" s="12"/>
      <c r="L1307" s="12"/>
      <c r="M1307" s="12"/>
      <c r="N1307" s="12"/>
      <c r="O1307" s="12"/>
      <c r="P1307" s="12"/>
      <c r="Q1307" s="12"/>
      <c r="R1307" s="12"/>
      <c r="AE1307" s="13"/>
      <c r="AF1307" s="13"/>
      <c r="AG1307" s="13"/>
      <c r="AH1307" s="13"/>
      <c r="AI1307" s="13"/>
      <c r="AJ1307" s="13"/>
      <c r="AL1307" s="114"/>
    </row>
    <row r="1308" spans="9:38" x14ac:dyDescent="0.2">
      <c r="I1308" s="12"/>
      <c r="J1308" s="12"/>
      <c r="K1308" s="12"/>
      <c r="L1308" s="12"/>
      <c r="M1308" s="12"/>
      <c r="N1308" s="12"/>
      <c r="O1308" s="12"/>
      <c r="P1308" s="12"/>
      <c r="Q1308" s="12"/>
      <c r="R1308" s="12"/>
      <c r="AE1308" s="13"/>
      <c r="AF1308" s="13"/>
      <c r="AG1308" s="13"/>
      <c r="AH1308" s="13"/>
      <c r="AI1308" s="13"/>
      <c r="AJ1308" s="13"/>
      <c r="AL1308" s="114"/>
    </row>
    <row r="1309" spans="9:38" x14ac:dyDescent="0.2">
      <c r="I1309" s="12"/>
      <c r="J1309" s="12"/>
      <c r="K1309" s="12"/>
      <c r="L1309" s="12"/>
      <c r="M1309" s="12"/>
      <c r="N1309" s="12"/>
      <c r="O1309" s="12"/>
      <c r="P1309" s="12"/>
      <c r="Q1309" s="12"/>
      <c r="R1309" s="12"/>
      <c r="AE1309" s="13"/>
      <c r="AF1309" s="13"/>
      <c r="AG1309" s="13"/>
      <c r="AH1309" s="13"/>
      <c r="AI1309" s="13"/>
      <c r="AJ1309" s="13"/>
      <c r="AL1309" s="114"/>
    </row>
    <row r="1310" spans="9:38" x14ac:dyDescent="0.2">
      <c r="I1310" s="12"/>
      <c r="J1310" s="12"/>
      <c r="K1310" s="12"/>
      <c r="L1310" s="12"/>
      <c r="M1310" s="12"/>
      <c r="N1310" s="12"/>
      <c r="O1310" s="12"/>
      <c r="P1310" s="12"/>
      <c r="Q1310" s="12"/>
      <c r="R1310" s="12"/>
      <c r="AE1310" s="13"/>
      <c r="AF1310" s="13"/>
      <c r="AG1310" s="13"/>
      <c r="AH1310" s="13"/>
      <c r="AI1310" s="13"/>
      <c r="AJ1310" s="13"/>
      <c r="AL1310" s="114"/>
    </row>
    <row r="1311" spans="9:38" x14ac:dyDescent="0.2">
      <c r="I1311" s="12"/>
      <c r="J1311" s="12"/>
      <c r="K1311" s="12"/>
      <c r="L1311" s="12"/>
      <c r="M1311" s="12"/>
      <c r="N1311" s="12"/>
      <c r="O1311" s="12"/>
      <c r="P1311" s="12"/>
      <c r="Q1311" s="12"/>
      <c r="R1311" s="12"/>
      <c r="AE1311" s="13"/>
      <c r="AF1311" s="13"/>
      <c r="AG1311" s="13"/>
      <c r="AH1311" s="13"/>
      <c r="AI1311" s="13"/>
      <c r="AJ1311" s="13"/>
      <c r="AL1311" s="114"/>
    </row>
    <row r="1312" spans="9:38" x14ac:dyDescent="0.2">
      <c r="I1312" s="12"/>
      <c r="J1312" s="12"/>
      <c r="K1312" s="12"/>
      <c r="L1312" s="12"/>
      <c r="M1312" s="12"/>
      <c r="N1312" s="12"/>
      <c r="O1312" s="12"/>
      <c r="P1312" s="12"/>
      <c r="Q1312" s="12"/>
      <c r="R1312" s="12"/>
      <c r="AE1312" s="13"/>
      <c r="AF1312" s="13"/>
      <c r="AG1312" s="13"/>
      <c r="AH1312" s="13"/>
      <c r="AI1312" s="13"/>
      <c r="AJ1312" s="13"/>
      <c r="AL1312" s="114"/>
    </row>
    <row r="1313" spans="9:38" x14ac:dyDescent="0.2">
      <c r="I1313" s="12"/>
      <c r="J1313" s="12"/>
      <c r="K1313" s="12"/>
      <c r="L1313" s="12"/>
      <c r="M1313" s="12"/>
      <c r="N1313" s="12"/>
      <c r="O1313" s="12"/>
      <c r="P1313" s="12"/>
      <c r="Q1313" s="12"/>
      <c r="R1313" s="12"/>
      <c r="AE1313" s="13"/>
      <c r="AF1313" s="13"/>
      <c r="AG1313" s="13"/>
      <c r="AH1313" s="13"/>
      <c r="AI1313" s="13"/>
      <c r="AJ1313" s="13"/>
      <c r="AL1313" s="114"/>
    </row>
    <row r="1314" spans="9:38" x14ac:dyDescent="0.2">
      <c r="I1314" s="12"/>
      <c r="J1314" s="12"/>
      <c r="K1314" s="12"/>
      <c r="L1314" s="12"/>
      <c r="M1314" s="12"/>
      <c r="N1314" s="12"/>
      <c r="O1314" s="12"/>
      <c r="P1314" s="12"/>
      <c r="Q1314" s="12"/>
      <c r="R1314" s="12"/>
      <c r="AE1314" s="13"/>
      <c r="AF1314" s="13"/>
      <c r="AG1314" s="13"/>
      <c r="AH1314" s="13"/>
      <c r="AI1314" s="13"/>
      <c r="AJ1314" s="13"/>
      <c r="AL1314" s="114"/>
    </row>
    <row r="1315" spans="9:38" x14ac:dyDescent="0.2">
      <c r="I1315" s="12"/>
      <c r="J1315" s="12"/>
      <c r="K1315" s="12"/>
      <c r="L1315" s="12"/>
      <c r="M1315" s="12"/>
      <c r="N1315" s="12"/>
      <c r="O1315" s="12"/>
      <c r="P1315" s="12"/>
      <c r="Q1315" s="12"/>
      <c r="R1315" s="12"/>
      <c r="AE1315" s="13"/>
      <c r="AF1315" s="13"/>
      <c r="AG1315" s="13"/>
      <c r="AH1315" s="13"/>
      <c r="AI1315" s="13"/>
      <c r="AJ1315" s="13"/>
      <c r="AL1315" s="114"/>
    </row>
    <row r="1316" spans="9:38" x14ac:dyDescent="0.2"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AE1316" s="13"/>
      <c r="AF1316" s="13"/>
      <c r="AG1316" s="13"/>
      <c r="AH1316" s="13"/>
      <c r="AI1316" s="13"/>
      <c r="AJ1316" s="13"/>
      <c r="AL1316" s="114"/>
    </row>
    <row r="1317" spans="9:38" x14ac:dyDescent="0.2">
      <c r="I1317" s="12"/>
      <c r="J1317" s="12"/>
      <c r="K1317" s="12"/>
      <c r="L1317" s="12"/>
      <c r="M1317" s="12"/>
      <c r="N1317" s="12"/>
      <c r="O1317" s="12"/>
      <c r="P1317" s="12"/>
      <c r="Q1317" s="12"/>
      <c r="R1317" s="12"/>
      <c r="AE1317" s="13"/>
      <c r="AF1317" s="13"/>
      <c r="AG1317" s="13"/>
      <c r="AH1317" s="13"/>
      <c r="AI1317" s="13"/>
      <c r="AJ1317" s="13"/>
      <c r="AL1317" s="114"/>
    </row>
    <row r="1318" spans="9:38" x14ac:dyDescent="0.2">
      <c r="I1318" s="12"/>
      <c r="J1318" s="12"/>
      <c r="K1318" s="12"/>
      <c r="L1318" s="12"/>
      <c r="M1318" s="12"/>
      <c r="N1318" s="12"/>
      <c r="O1318" s="12"/>
      <c r="P1318" s="12"/>
      <c r="Q1318" s="12"/>
      <c r="R1318" s="12"/>
      <c r="AE1318" s="13"/>
      <c r="AF1318" s="13"/>
      <c r="AG1318" s="13"/>
      <c r="AH1318" s="13"/>
      <c r="AI1318" s="13"/>
      <c r="AJ1318" s="13"/>
      <c r="AL1318" s="114"/>
    </row>
    <row r="1319" spans="9:38" x14ac:dyDescent="0.2">
      <c r="I1319" s="12"/>
      <c r="J1319" s="12"/>
      <c r="K1319" s="12"/>
      <c r="L1319" s="12"/>
      <c r="M1319" s="12"/>
      <c r="N1319" s="12"/>
      <c r="O1319" s="12"/>
      <c r="P1319" s="12"/>
      <c r="Q1319" s="12"/>
      <c r="R1319" s="12"/>
      <c r="AE1319" s="13"/>
      <c r="AF1319" s="13"/>
      <c r="AG1319" s="13"/>
      <c r="AH1319" s="13"/>
      <c r="AI1319" s="13"/>
      <c r="AJ1319" s="13"/>
      <c r="AL1319" s="114"/>
    </row>
    <row r="1320" spans="9:38" x14ac:dyDescent="0.2">
      <c r="I1320" s="12"/>
      <c r="J1320" s="12"/>
      <c r="K1320" s="12"/>
      <c r="L1320" s="12"/>
      <c r="M1320" s="12"/>
      <c r="N1320" s="12"/>
      <c r="O1320" s="12"/>
      <c r="P1320" s="12"/>
      <c r="Q1320" s="12"/>
      <c r="R1320" s="12"/>
      <c r="AE1320" s="13"/>
      <c r="AF1320" s="13"/>
      <c r="AG1320" s="13"/>
      <c r="AH1320" s="13"/>
      <c r="AI1320" s="13"/>
      <c r="AJ1320" s="13"/>
      <c r="AL1320" s="114"/>
    </row>
    <row r="1321" spans="9:38" x14ac:dyDescent="0.2">
      <c r="I1321" s="12"/>
      <c r="J1321" s="12"/>
      <c r="K1321" s="12"/>
      <c r="L1321" s="12"/>
      <c r="M1321" s="12"/>
      <c r="N1321" s="12"/>
      <c r="O1321" s="12"/>
      <c r="P1321" s="12"/>
      <c r="Q1321" s="12"/>
      <c r="R1321" s="12"/>
      <c r="AE1321" s="13"/>
      <c r="AF1321" s="13"/>
      <c r="AG1321" s="13"/>
      <c r="AH1321" s="13"/>
      <c r="AI1321" s="13"/>
      <c r="AJ1321" s="13"/>
      <c r="AL1321" s="114"/>
    </row>
    <row r="1322" spans="9:38" x14ac:dyDescent="0.2">
      <c r="I1322" s="12"/>
      <c r="J1322" s="12"/>
      <c r="K1322" s="12"/>
      <c r="L1322" s="12"/>
      <c r="M1322" s="12"/>
      <c r="N1322" s="12"/>
      <c r="O1322" s="12"/>
      <c r="P1322" s="12"/>
      <c r="Q1322" s="12"/>
      <c r="R1322" s="12"/>
      <c r="AE1322" s="13"/>
      <c r="AF1322" s="13"/>
      <c r="AG1322" s="13"/>
      <c r="AH1322" s="13"/>
      <c r="AI1322" s="13"/>
      <c r="AJ1322" s="13"/>
      <c r="AL1322" s="114"/>
    </row>
    <row r="1323" spans="9:38" x14ac:dyDescent="0.2">
      <c r="I1323" s="12"/>
      <c r="J1323" s="12"/>
      <c r="K1323" s="12"/>
      <c r="L1323" s="12"/>
      <c r="M1323" s="12"/>
      <c r="N1323" s="12"/>
      <c r="O1323" s="12"/>
      <c r="P1323" s="12"/>
      <c r="Q1323" s="12"/>
      <c r="R1323" s="12"/>
      <c r="AE1323" s="13"/>
      <c r="AF1323" s="13"/>
      <c r="AG1323" s="13"/>
      <c r="AH1323" s="13"/>
      <c r="AI1323" s="13"/>
      <c r="AJ1323" s="13"/>
      <c r="AL1323" s="114"/>
    </row>
    <row r="1324" spans="9:38" x14ac:dyDescent="0.2">
      <c r="I1324" s="12"/>
      <c r="J1324" s="12"/>
      <c r="K1324" s="12"/>
      <c r="L1324" s="12"/>
      <c r="M1324" s="12"/>
      <c r="N1324" s="12"/>
      <c r="O1324" s="12"/>
      <c r="P1324" s="12"/>
      <c r="Q1324" s="12"/>
      <c r="R1324" s="12"/>
      <c r="AE1324" s="13"/>
      <c r="AF1324" s="13"/>
      <c r="AG1324" s="13"/>
      <c r="AH1324" s="13"/>
      <c r="AI1324" s="13"/>
      <c r="AJ1324" s="13"/>
      <c r="AL1324" s="114"/>
    </row>
    <row r="1325" spans="9:38" x14ac:dyDescent="0.2">
      <c r="I1325" s="12"/>
      <c r="J1325" s="12"/>
      <c r="K1325" s="12"/>
      <c r="L1325" s="12"/>
      <c r="M1325" s="12"/>
      <c r="N1325" s="12"/>
      <c r="O1325" s="12"/>
      <c r="P1325" s="12"/>
      <c r="Q1325" s="12"/>
      <c r="R1325" s="12"/>
      <c r="AE1325" s="13"/>
      <c r="AF1325" s="13"/>
      <c r="AG1325" s="13"/>
      <c r="AH1325" s="13"/>
      <c r="AI1325" s="13"/>
      <c r="AJ1325" s="13"/>
      <c r="AL1325" s="114"/>
    </row>
    <row r="1326" spans="9:38" x14ac:dyDescent="0.2">
      <c r="I1326" s="12"/>
      <c r="J1326" s="12"/>
      <c r="K1326" s="12"/>
      <c r="L1326" s="12"/>
      <c r="M1326" s="12"/>
      <c r="N1326" s="12"/>
      <c r="O1326" s="12"/>
      <c r="P1326" s="12"/>
      <c r="Q1326" s="12"/>
      <c r="R1326" s="12"/>
      <c r="AE1326" s="13"/>
      <c r="AF1326" s="13"/>
      <c r="AG1326" s="13"/>
      <c r="AH1326" s="13"/>
      <c r="AI1326" s="13"/>
      <c r="AJ1326" s="13"/>
      <c r="AL1326" s="114"/>
    </row>
    <row r="1327" spans="9:38" x14ac:dyDescent="0.2">
      <c r="I1327" s="12"/>
      <c r="J1327" s="12"/>
      <c r="K1327" s="12"/>
      <c r="L1327" s="12"/>
      <c r="M1327" s="12"/>
      <c r="N1327" s="12"/>
      <c r="O1327" s="12"/>
      <c r="P1327" s="12"/>
      <c r="Q1327" s="12"/>
      <c r="R1327" s="12"/>
      <c r="AE1327" s="13"/>
      <c r="AF1327" s="13"/>
      <c r="AG1327" s="13"/>
      <c r="AH1327" s="13"/>
      <c r="AI1327" s="13"/>
      <c r="AJ1327" s="13"/>
      <c r="AL1327" s="114"/>
    </row>
    <row r="1328" spans="9:38" x14ac:dyDescent="0.2">
      <c r="I1328" s="12"/>
      <c r="J1328" s="12"/>
      <c r="K1328" s="12"/>
      <c r="L1328" s="12"/>
      <c r="M1328" s="12"/>
      <c r="N1328" s="12"/>
      <c r="O1328" s="12"/>
      <c r="P1328" s="12"/>
      <c r="Q1328" s="12"/>
      <c r="R1328" s="12"/>
      <c r="AE1328" s="13"/>
      <c r="AF1328" s="13"/>
      <c r="AG1328" s="13"/>
      <c r="AH1328" s="13"/>
      <c r="AI1328" s="13"/>
      <c r="AJ1328" s="13"/>
      <c r="AL1328" s="114"/>
    </row>
    <row r="1329" spans="9:38" x14ac:dyDescent="0.2">
      <c r="I1329" s="12"/>
      <c r="J1329" s="12"/>
      <c r="K1329" s="12"/>
      <c r="L1329" s="12"/>
      <c r="M1329" s="12"/>
      <c r="N1329" s="12"/>
      <c r="O1329" s="12"/>
      <c r="P1329" s="12"/>
      <c r="Q1329" s="12"/>
      <c r="R1329" s="12"/>
      <c r="AE1329" s="13"/>
      <c r="AF1329" s="13"/>
      <c r="AG1329" s="13"/>
      <c r="AH1329" s="13"/>
      <c r="AI1329" s="13"/>
      <c r="AJ1329" s="13"/>
      <c r="AL1329" s="114"/>
    </row>
    <row r="1330" spans="9:38" x14ac:dyDescent="0.2">
      <c r="I1330" s="12"/>
      <c r="J1330" s="12"/>
      <c r="K1330" s="12"/>
      <c r="L1330" s="12"/>
      <c r="M1330" s="12"/>
      <c r="N1330" s="12"/>
      <c r="O1330" s="12"/>
      <c r="P1330" s="12"/>
      <c r="Q1330" s="12"/>
      <c r="R1330" s="12"/>
      <c r="AE1330" s="13"/>
      <c r="AF1330" s="13"/>
      <c r="AG1330" s="13"/>
      <c r="AH1330" s="13"/>
      <c r="AI1330" s="13"/>
      <c r="AJ1330" s="13"/>
      <c r="AL1330" s="114"/>
    </row>
    <row r="1331" spans="9:38" x14ac:dyDescent="0.2">
      <c r="I1331" s="12"/>
      <c r="J1331" s="12"/>
      <c r="K1331" s="12"/>
      <c r="L1331" s="12"/>
      <c r="M1331" s="12"/>
      <c r="N1331" s="12"/>
      <c r="O1331" s="12"/>
      <c r="P1331" s="12"/>
      <c r="Q1331" s="12"/>
      <c r="R1331" s="12"/>
      <c r="AE1331" s="13"/>
      <c r="AF1331" s="13"/>
      <c r="AG1331" s="13"/>
      <c r="AH1331" s="13"/>
      <c r="AI1331" s="13"/>
      <c r="AJ1331" s="13"/>
      <c r="AL1331" s="114"/>
    </row>
    <row r="1332" spans="9:38" x14ac:dyDescent="0.2">
      <c r="I1332" s="12"/>
      <c r="J1332" s="12"/>
      <c r="K1332" s="12"/>
      <c r="L1332" s="12"/>
      <c r="M1332" s="12"/>
      <c r="N1332" s="12"/>
      <c r="O1332" s="12"/>
      <c r="P1332" s="12"/>
      <c r="Q1332" s="12"/>
      <c r="R1332" s="12"/>
      <c r="AE1332" s="13"/>
      <c r="AF1332" s="13"/>
      <c r="AG1332" s="13"/>
      <c r="AH1332" s="13"/>
      <c r="AI1332" s="13"/>
      <c r="AJ1332" s="13"/>
      <c r="AL1332" s="114"/>
    </row>
    <row r="1333" spans="9:38" x14ac:dyDescent="0.2">
      <c r="I1333" s="12"/>
      <c r="J1333" s="12"/>
      <c r="K1333" s="12"/>
      <c r="L1333" s="12"/>
      <c r="M1333" s="12"/>
      <c r="N1333" s="12"/>
      <c r="O1333" s="12"/>
      <c r="P1333" s="12"/>
      <c r="Q1333" s="12"/>
      <c r="R1333" s="12"/>
      <c r="AE1333" s="13"/>
      <c r="AF1333" s="13"/>
      <c r="AG1333" s="13"/>
      <c r="AH1333" s="13"/>
      <c r="AI1333" s="13"/>
      <c r="AJ1333" s="13"/>
      <c r="AL1333" s="114"/>
    </row>
    <row r="1334" spans="9:38" x14ac:dyDescent="0.2">
      <c r="I1334" s="12"/>
      <c r="J1334" s="12"/>
      <c r="K1334" s="12"/>
      <c r="L1334" s="12"/>
      <c r="M1334" s="12"/>
      <c r="N1334" s="12"/>
      <c r="O1334" s="12"/>
      <c r="P1334" s="12"/>
      <c r="Q1334" s="12"/>
      <c r="R1334" s="12"/>
      <c r="AE1334" s="13"/>
      <c r="AF1334" s="13"/>
      <c r="AG1334" s="13"/>
      <c r="AH1334" s="13"/>
      <c r="AI1334" s="13"/>
      <c r="AJ1334" s="13"/>
      <c r="AL1334" s="114"/>
    </row>
    <row r="1335" spans="9:38" x14ac:dyDescent="0.2">
      <c r="I1335" s="12"/>
      <c r="J1335" s="12"/>
      <c r="K1335" s="12"/>
      <c r="L1335" s="12"/>
      <c r="M1335" s="12"/>
      <c r="N1335" s="12"/>
      <c r="O1335" s="12"/>
      <c r="P1335" s="12"/>
      <c r="Q1335" s="12"/>
      <c r="R1335" s="12"/>
      <c r="AE1335" s="13"/>
      <c r="AF1335" s="13"/>
      <c r="AG1335" s="13"/>
      <c r="AH1335" s="13"/>
      <c r="AI1335" s="13"/>
      <c r="AJ1335" s="13"/>
      <c r="AL1335" s="114"/>
    </row>
    <row r="1336" spans="9:38" x14ac:dyDescent="0.2">
      <c r="I1336" s="12"/>
      <c r="J1336" s="12"/>
      <c r="K1336" s="12"/>
      <c r="L1336" s="12"/>
      <c r="M1336" s="12"/>
      <c r="N1336" s="12"/>
      <c r="O1336" s="12"/>
      <c r="P1336" s="12"/>
      <c r="Q1336" s="12"/>
      <c r="R1336" s="12"/>
      <c r="AE1336" s="13"/>
      <c r="AF1336" s="13"/>
      <c r="AG1336" s="13"/>
      <c r="AH1336" s="13"/>
      <c r="AI1336" s="13"/>
      <c r="AJ1336" s="13"/>
      <c r="AL1336" s="114"/>
    </row>
    <row r="1337" spans="9:38" x14ac:dyDescent="0.2">
      <c r="I1337" s="12"/>
      <c r="J1337" s="12"/>
      <c r="K1337" s="12"/>
      <c r="L1337" s="12"/>
      <c r="M1337" s="12"/>
      <c r="N1337" s="12"/>
      <c r="O1337" s="12"/>
      <c r="P1337" s="12"/>
      <c r="Q1337" s="12"/>
      <c r="R1337" s="12"/>
      <c r="AE1337" s="13"/>
      <c r="AF1337" s="13"/>
      <c r="AG1337" s="13"/>
      <c r="AH1337" s="13"/>
      <c r="AI1337" s="13"/>
      <c r="AJ1337" s="13"/>
      <c r="AL1337" s="114"/>
    </row>
    <row r="1338" spans="9:38" x14ac:dyDescent="0.2">
      <c r="I1338" s="12"/>
      <c r="J1338" s="12"/>
      <c r="K1338" s="12"/>
      <c r="L1338" s="12"/>
      <c r="M1338" s="12"/>
      <c r="N1338" s="12"/>
      <c r="O1338" s="12"/>
      <c r="P1338" s="12"/>
      <c r="Q1338" s="12"/>
      <c r="R1338" s="12"/>
      <c r="AE1338" s="13"/>
      <c r="AF1338" s="13"/>
      <c r="AG1338" s="13"/>
      <c r="AH1338" s="13"/>
      <c r="AI1338" s="13"/>
      <c r="AJ1338" s="13"/>
      <c r="AL1338" s="114"/>
    </row>
    <row r="1339" spans="9:38" x14ac:dyDescent="0.2">
      <c r="I1339" s="12"/>
      <c r="J1339" s="12"/>
      <c r="K1339" s="12"/>
      <c r="L1339" s="12"/>
      <c r="M1339" s="12"/>
      <c r="N1339" s="12"/>
      <c r="O1339" s="12"/>
      <c r="P1339" s="12"/>
      <c r="Q1339" s="12"/>
      <c r="R1339" s="12"/>
      <c r="AE1339" s="13"/>
      <c r="AF1339" s="13"/>
      <c r="AG1339" s="13"/>
      <c r="AH1339" s="13"/>
      <c r="AI1339" s="13"/>
      <c r="AJ1339" s="13"/>
      <c r="AL1339" s="114"/>
    </row>
    <row r="1340" spans="9:38" x14ac:dyDescent="0.2">
      <c r="I1340" s="12"/>
      <c r="J1340" s="12"/>
      <c r="K1340" s="12"/>
      <c r="L1340" s="12"/>
      <c r="M1340" s="12"/>
      <c r="N1340" s="12"/>
      <c r="O1340" s="12"/>
      <c r="P1340" s="12"/>
      <c r="Q1340" s="12"/>
      <c r="R1340" s="12"/>
      <c r="AE1340" s="13"/>
      <c r="AF1340" s="13"/>
      <c r="AG1340" s="13"/>
      <c r="AH1340" s="13"/>
      <c r="AI1340" s="13"/>
      <c r="AJ1340" s="13"/>
      <c r="AL1340" s="114"/>
    </row>
    <row r="1341" spans="9:38" x14ac:dyDescent="0.2">
      <c r="I1341" s="12"/>
      <c r="J1341" s="12"/>
      <c r="K1341" s="12"/>
      <c r="L1341" s="12"/>
      <c r="M1341" s="12"/>
      <c r="N1341" s="12"/>
      <c r="O1341" s="12"/>
      <c r="P1341" s="12"/>
      <c r="Q1341" s="12"/>
      <c r="R1341" s="12"/>
      <c r="AE1341" s="13"/>
      <c r="AF1341" s="13"/>
      <c r="AG1341" s="13"/>
      <c r="AH1341" s="13"/>
      <c r="AI1341" s="13"/>
      <c r="AJ1341" s="13"/>
      <c r="AL1341" s="114"/>
    </row>
    <row r="1342" spans="9:38" x14ac:dyDescent="0.2"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AE1342" s="13"/>
      <c r="AF1342" s="13"/>
      <c r="AG1342" s="13"/>
      <c r="AH1342" s="13"/>
      <c r="AI1342" s="13"/>
      <c r="AJ1342" s="13"/>
      <c r="AL1342" s="114"/>
    </row>
    <row r="1343" spans="9:38" x14ac:dyDescent="0.2">
      <c r="I1343" s="12"/>
      <c r="J1343" s="12"/>
      <c r="K1343" s="12"/>
      <c r="L1343" s="12"/>
      <c r="M1343" s="12"/>
      <c r="N1343" s="12"/>
      <c r="O1343" s="12"/>
      <c r="P1343" s="12"/>
      <c r="Q1343" s="12"/>
      <c r="R1343" s="12"/>
      <c r="AE1343" s="13"/>
      <c r="AF1343" s="13"/>
      <c r="AG1343" s="13"/>
      <c r="AH1343" s="13"/>
      <c r="AI1343" s="13"/>
      <c r="AJ1343" s="13"/>
      <c r="AL1343" s="114"/>
    </row>
    <row r="1344" spans="9:38" x14ac:dyDescent="0.2">
      <c r="I1344" s="12"/>
      <c r="J1344" s="12"/>
      <c r="K1344" s="12"/>
      <c r="L1344" s="12"/>
      <c r="M1344" s="12"/>
      <c r="N1344" s="12"/>
      <c r="O1344" s="12"/>
      <c r="P1344" s="12"/>
      <c r="Q1344" s="12"/>
      <c r="R1344" s="12"/>
      <c r="AE1344" s="13"/>
      <c r="AF1344" s="13"/>
      <c r="AG1344" s="13"/>
      <c r="AH1344" s="13"/>
      <c r="AI1344" s="13"/>
      <c r="AJ1344" s="13"/>
      <c r="AL1344" s="114"/>
    </row>
    <row r="1345" spans="9:38" x14ac:dyDescent="0.2">
      <c r="I1345" s="12"/>
      <c r="J1345" s="12"/>
      <c r="K1345" s="12"/>
      <c r="L1345" s="12"/>
      <c r="M1345" s="12"/>
      <c r="N1345" s="12"/>
      <c r="O1345" s="12"/>
      <c r="P1345" s="12"/>
      <c r="Q1345" s="12"/>
      <c r="R1345" s="12"/>
      <c r="AE1345" s="13"/>
      <c r="AF1345" s="13"/>
      <c r="AG1345" s="13"/>
      <c r="AH1345" s="13"/>
      <c r="AI1345" s="13"/>
      <c r="AJ1345" s="13"/>
      <c r="AL1345" s="114"/>
    </row>
    <row r="1346" spans="9:38" x14ac:dyDescent="0.2">
      <c r="I1346" s="12"/>
      <c r="J1346" s="12"/>
      <c r="K1346" s="12"/>
      <c r="L1346" s="12"/>
      <c r="M1346" s="12"/>
      <c r="N1346" s="12"/>
      <c r="O1346" s="12"/>
      <c r="P1346" s="12"/>
      <c r="Q1346" s="12"/>
      <c r="R1346" s="12"/>
      <c r="AE1346" s="13"/>
      <c r="AF1346" s="13"/>
      <c r="AG1346" s="13"/>
      <c r="AH1346" s="13"/>
      <c r="AI1346" s="13"/>
      <c r="AJ1346" s="13"/>
      <c r="AL1346" s="114"/>
    </row>
    <row r="1347" spans="9:38" x14ac:dyDescent="0.2">
      <c r="I1347" s="12"/>
      <c r="J1347" s="12"/>
      <c r="K1347" s="12"/>
      <c r="L1347" s="12"/>
      <c r="M1347" s="12"/>
      <c r="N1347" s="12"/>
      <c r="O1347" s="12"/>
      <c r="P1347" s="12"/>
      <c r="Q1347" s="12"/>
      <c r="R1347" s="12"/>
      <c r="AE1347" s="13"/>
      <c r="AF1347" s="13"/>
      <c r="AG1347" s="13"/>
      <c r="AH1347" s="13"/>
      <c r="AI1347" s="13"/>
      <c r="AJ1347" s="13"/>
      <c r="AL1347" s="114"/>
    </row>
    <row r="1348" spans="9:38" x14ac:dyDescent="0.2">
      <c r="I1348" s="12"/>
      <c r="J1348" s="12"/>
      <c r="K1348" s="12"/>
      <c r="L1348" s="12"/>
      <c r="M1348" s="12"/>
      <c r="N1348" s="12"/>
      <c r="O1348" s="12"/>
      <c r="P1348" s="12"/>
      <c r="Q1348" s="12"/>
      <c r="R1348" s="12"/>
      <c r="AE1348" s="13"/>
      <c r="AF1348" s="13"/>
      <c r="AG1348" s="13"/>
      <c r="AH1348" s="13"/>
      <c r="AI1348" s="13"/>
      <c r="AJ1348" s="13"/>
      <c r="AL1348" s="114"/>
    </row>
    <row r="1349" spans="9:38" x14ac:dyDescent="0.2">
      <c r="I1349" s="12"/>
      <c r="J1349" s="12"/>
      <c r="K1349" s="12"/>
      <c r="L1349" s="12"/>
      <c r="M1349" s="12"/>
      <c r="N1349" s="12"/>
      <c r="O1349" s="12"/>
      <c r="P1349" s="12"/>
      <c r="Q1349" s="12"/>
      <c r="R1349" s="12"/>
      <c r="AE1349" s="13"/>
      <c r="AF1349" s="13"/>
      <c r="AG1349" s="13"/>
      <c r="AH1349" s="13"/>
      <c r="AI1349" s="13"/>
      <c r="AJ1349" s="13"/>
      <c r="AL1349" s="114"/>
    </row>
    <row r="1350" spans="9:38" x14ac:dyDescent="0.2">
      <c r="I1350" s="12"/>
      <c r="J1350" s="12"/>
      <c r="K1350" s="12"/>
      <c r="L1350" s="12"/>
      <c r="M1350" s="12"/>
      <c r="N1350" s="12"/>
      <c r="O1350" s="12"/>
      <c r="P1350" s="12"/>
      <c r="Q1350" s="12"/>
      <c r="R1350" s="12"/>
      <c r="AE1350" s="13"/>
      <c r="AF1350" s="13"/>
      <c r="AG1350" s="13"/>
      <c r="AH1350" s="13"/>
      <c r="AI1350" s="13"/>
      <c r="AJ1350" s="13"/>
      <c r="AL1350" s="114"/>
    </row>
    <row r="1351" spans="9:38" x14ac:dyDescent="0.2">
      <c r="I1351" s="12"/>
      <c r="J1351" s="12"/>
      <c r="K1351" s="12"/>
      <c r="L1351" s="12"/>
      <c r="M1351" s="12"/>
      <c r="N1351" s="12"/>
      <c r="O1351" s="12"/>
      <c r="P1351" s="12"/>
      <c r="Q1351" s="12"/>
      <c r="R1351" s="12"/>
      <c r="AE1351" s="13"/>
      <c r="AF1351" s="13"/>
      <c r="AG1351" s="13"/>
      <c r="AH1351" s="13"/>
      <c r="AI1351" s="13"/>
      <c r="AJ1351" s="13"/>
      <c r="AL1351" s="114"/>
    </row>
    <row r="1352" spans="9:38" x14ac:dyDescent="0.2"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AE1352" s="13"/>
      <c r="AF1352" s="13"/>
      <c r="AG1352" s="13"/>
      <c r="AH1352" s="13"/>
      <c r="AI1352" s="13"/>
      <c r="AJ1352" s="13"/>
      <c r="AL1352" s="114"/>
    </row>
    <row r="1353" spans="9:38" x14ac:dyDescent="0.2"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AE1353" s="13"/>
      <c r="AF1353" s="13"/>
      <c r="AG1353" s="13"/>
      <c r="AH1353" s="13"/>
      <c r="AI1353" s="13"/>
      <c r="AJ1353" s="13"/>
      <c r="AL1353" s="114"/>
    </row>
    <row r="1354" spans="9:38" x14ac:dyDescent="0.2">
      <c r="I1354" s="12"/>
      <c r="J1354" s="12"/>
      <c r="K1354" s="12"/>
      <c r="L1354" s="12"/>
      <c r="M1354" s="12"/>
      <c r="N1354" s="12"/>
      <c r="O1354" s="12"/>
      <c r="P1354" s="12"/>
      <c r="Q1354" s="12"/>
      <c r="R1354" s="12"/>
      <c r="AE1354" s="13"/>
      <c r="AF1354" s="13"/>
      <c r="AG1354" s="13"/>
      <c r="AH1354" s="13"/>
      <c r="AI1354" s="13"/>
      <c r="AJ1354" s="13"/>
      <c r="AL1354" s="114"/>
    </row>
    <row r="1355" spans="9:38" x14ac:dyDescent="0.2">
      <c r="I1355" s="12"/>
      <c r="J1355" s="12"/>
      <c r="K1355" s="12"/>
      <c r="L1355" s="12"/>
      <c r="M1355" s="12"/>
      <c r="N1355" s="12"/>
      <c r="O1355" s="12"/>
      <c r="P1355" s="12"/>
      <c r="Q1355" s="12"/>
      <c r="R1355" s="12"/>
      <c r="AE1355" s="13"/>
      <c r="AF1355" s="13"/>
      <c r="AG1355" s="13"/>
      <c r="AH1355" s="13"/>
      <c r="AI1355" s="13"/>
      <c r="AJ1355" s="13"/>
      <c r="AL1355" s="114"/>
    </row>
    <row r="1356" spans="9:38" x14ac:dyDescent="0.2"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AE1356" s="13"/>
      <c r="AF1356" s="13"/>
      <c r="AG1356" s="13"/>
      <c r="AH1356" s="13"/>
      <c r="AI1356" s="13"/>
      <c r="AJ1356" s="13"/>
      <c r="AL1356" s="114"/>
    </row>
    <row r="1357" spans="9:38" x14ac:dyDescent="0.2"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AE1357" s="13"/>
      <c r="AF1357" s="13"/>
      <c r="AG1357" s="13"/>
      <c r="AH1357" s="13"/>
      <c r="AI1357" s="13"/>
      <c r="AJ1357" s="13"/>
      <c r="AL1357" s="114"/>
    </row>
    <row r="1358" spans="9:38" x14ac:dyDescent="0.2"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AE1358" s="13"/>
      <c r="AF1358" s="13"/>
      <c r="AG1358" s="13"/>
      <c r="AH1358" s="13"/>
      <c r="AI1358" s="13"/>
      <c r="AJ1358" s="13"/>
      <c r="AL1358" s="114"/>
    </row>
    <row r="1359" spans="9:38" x14ac:dyDescent="0.2">
      <c r="I1359" s="12"/>
      <c r="J1359" s="12"/>
      <c r="K1359" s="12"/>
      <c r="L1359" s="12"/>
      <c r="M1359" s="12"/>
      <c r="N1359" s="12"/>
      <c r="O1359" s="12"/>
      <c r="P1359" s="12"/>
      <c r="Q1359" s="12"/>
      <c r="R1359" s="12"/>
      <c r="AE1359" s="13"/>
      <c r="AF1359" s="13"/>
      <c r="AG1359" s="13"/>
      <c r="AH1359" s="13"/>
      <c r="AI1359" s="13"/>
      <c r="AJ1359" s="13"/>
      <c r="AL1359" s="114"/>
    </row>
    <row r="1360" spans="9:38" x14ac:dyDescent="0.2">
      <c r="I1360" s="12"/>
      <c r="J1360" s="12"/>
      <c r="K1360" s="12"/>
      <c r="L1360" s="12"/>
      <c r="M1360" s="12"/>
      <c r="N1360" s="12"/>
      <c r="O1360" s="12"/>
      <c r="P1360" s="12"/>
      <c r="Q1360" s="12"/>
      <c r="R1360" s="12"/>
      <c r="AE1360" s="13"/>
      <c r="AF1360" s="13"/>
      <c r="AG1360" s="13"/>
      <c r="AH1360" s="13"/>
      <c r="AI1360" s="13"/>
      <c r="AJ1360" s="13"/>
      <c r="AL1360" s="114"/>
    </row>
    <row r="1361" spans="9:38" x14ac:dyDescent="0.2">
      <c r="I1361" s="12"/>
      <c r="J1361" s="12"/>
      <c r="K1361" s="12"/>
      <c r="L1361" s="12"/>
      <c r="M1361" s="12"/>
      <c r="N1361" s="12"/>
      <c r="O1361" s="12"/>
      <c r="P1361" s="12"/>
      <c r="Q1361" s="12"/>
      <c r="R1361" s="12"/>
      <c r="AE1361" s="13"/>
      <c r="AF1361" s="13"/>
      <c r="AG1361" s="13"/>
      <c r="AH1361" s="13"/>
      <c r="AI1361" s="13"/>
      <c r="AJ1361" s="13"/>
      <c r="AL1361" s="114"/>
    </row>
    <row r="1362" spans="9:38" x14ac:dyDescent="0.2">
      <c r="I1362" s="12"/>
      <c r="J1362" s="12"/>
      <c r="K1362" s="12"/>
      <c r="L1362" s="12"/>
      <c r="M1362" s="12"/>
      <c r="N1362" s="12"/>
      <c r="O1362" s="12"/>
      <c r="P1362" s="12"/>
      <c r="Q1362" s="12"/>
      <c r="R1362" s="12"/>
      <c r="AE1362" s="13"/>
      <c r="AF1362" s="13"/>
      <c r="AG1362" s="13"/>
      <c r="AH1362" s="13"/>
      <c r="AI1362" s="13"/>
      <c r="AJ1362" s="13"/>
      <c r="AL1362" s="114"/>
    </row>
    <row r="1363" spans="9:38" x14ac:dyDescent="0.2">
      <c r="I1363" s="12"/>
      <c r="J1363" s="12"/>
      <c r="K1363" s="12"/>
      <c r="L1363" s="12"/>
      <c r="M1363" s="12"/>
      <c r="N1363" s="12"/>
      <c r="O1363" s="12"/>
      <c r="P1363" s="12"/>
      <c r="Q1363" s="12"/>
      <c r="R1363" s="12"/>
      <c r="AE1363" s="13"/>
      <c r="AF1363" s="13"/>
      <c r="AG1363" s="13"/>
      <c r="AH1363" s="13"/>
      <c r="AI1363" s="13"/>
      <c r="AJ1363" s="13"/>
      <c r="AL1363" s="114"/>
    </row>
    <row r="1364" spans="9:38" x14ac:dyDescent="0.2">
      <c r="I1364" s="12"/>
      <c r="J1364" s="12"/>
      <c r="K1364" s="12"/>
      <c r="L1364" s="12"/>
      <c r="M1364" s="12"/>
      <c r="N1364" s="12"/>
      <c r="O1364" s="12"/>
      <c r="P1364" s="12"/>
      <c r="Q1364" s="12"/>
      <c r="R1364" s="12"/>
      <c r="AE1364" s="13"/>
      <c r="AF1364" s="13"/>
      <c r="AG1364" s="13"/>
      <c r="AH1364" s="13"/>
      <c r="AI1364" s="13"/>
      <c r="AJ1364" s="13"/>
      <c r="AL1364" s="114"/>
    </row>
    <row r="1365" spans="9:38" x14ac:dyDescent="0.2">
      <c r="I1365" s="12"/>
      <c r="J1365" s="12"/>
      <c r="K1365" s="12"/>
      <c r="L1365" s="12"/>
      <c r="M1365" s="12"/>
      <c r="N1365" s="12"/>
      <c r="O1365" s="12"/>
      <c r="P1365" s="12"/>
      <c r="Q1365" s="12"/>
      <c r="R1365" s="12"/>
      <c r="AE1365" s="13"/>
      <c r="AF1365" s="13"/>
      <c r="AG1365" s="13"/>
      <c r="AH1365" s="13"/>
      <c r="AI1365" s="13"/>
      <c r="AJ1365" s="13"/>
      <c r="AL1365" s="114"/>
    </row>
    <row r="1366" spans="9:38" x14ac:dyDescent="0.2">
      <c r="I1366" s="12"/>
      <c r="J1366" s="12"/>
      <c r="K1366" s="12"/>
      <c r="L1366" s="12"/>
      <c r="M1366" s="12"/>
      <c r="N1366" s="12"/>
      <c r="O1366" s="12"/>
      <c r="P1366" s="12"/>
      <c r="Q1366" s="12"/>
      <c r="R1366" s="12"/>
      <c r="AE1366" s="13"/>
      <c r="AF1366" s="13"/>
      <c r="AG1366" s="13"/>
      <c r="AH1366" s="13"/>
      <c r="AI1366" s="13"/>
      <c r="AJ1366" s="13"/>
      <c r="AL1366" s="114"/>
    </row>
    <row r="1367" spans="9:38" x14ac:dyDescent="0.2">
      <c r="I1367" s="12"/>
      <c r="J1367" s="12"/>
      <c r="K1367" s="12"/>
      <c r="L1367" s="12"/>
      <c r="M1367" s="12"/>
      <c r="N1367" s="12"/>
      <c r="O1367" s="12"/>
      <c r="P1367" s="12"/>
      <c r="Q1367" s="12"/>
      <c r="R1367" s="12"/>
      <c r="AE1367" s="13"/>
      <c r="AF1367" s="13"/>
      <c r="AG1367" s="13"/>
      <c r="AH1367" s="13"/>
      <c r="AI1367" s="13"/>
      <c r="AJ1367" s="13"/>
      <c r="AL1367" s="114"/>
    </row>
    <row r="1368" spans="9:38" x14ac:dyDescent="0.2">
      <c r="I1368" s="12"/>
      <c r="J1368" s="12"/>
      <c r="K1368" s="12"/>
      <c r="L1368" s="12"/>
      <c r="M1368" s="12"/>
      <c r="N1368" s="12"/>
      <c r="O1368" s="12"/>
      <c r="P1368" s="12"/>
      <c r="Q1368" s="12"/>
      <c r="R1368" s="12"/>
      <c r="AE1368" s="13"/>
      <c r="AF1368" s="13"/>
      <c r="AG1368" s="13"/>
      <c r="AH1368" s="13"/>
      <c r="AI1368" s="13"/>
      <c r="AJ1368" s="13"/>
      <c r="AL1368" s="114"/>
    </row>
    <row r="1369" spans="9:38" x14ac:dyDescent="0.2">
      <c r="I1369" s="12"/>
      <c r="J1369" s="12"/>
      <c r="K1369" s="12"/>
      <c r="L1369" s="12"/>
      <c r="M1369" s="12"/>
      <c r="N1369" s="12"/>
      <c r="O1369" s="12"/>
      <c r="P1369" s="12"/>
      <c r="Q1369" s="12"/>
      <c r="R1369" s="12"/>
      <c r="AE1369" s="13"/>
      <c r="AF1369" s="13"/>
      <c r="AG1369" s="13"/>
      <c r="AH1369" s="13"/>
      <c r="AI1369" s="13"/>
      <c r="AJ1369" s="13"/>
      <c r="AL1369" s="114"/>
    </row>
    <row r="1370" spans="9:38" x14ac:dyDescent="0.2">
      <c r="I1370" s="12"/>
      <c r="J1370" s="12"/>
      <c r="K1370" s="12"/>
      <c r="L1370" s="12"/>
      <c r="M1370" s="12"/>
      <c r="N1370" s="12"/>
      <c r="O1370" s="12"/>
      <c r="P1370" s="12"/>
      <c r="Q1370" s="12"/>
      <c r="R1370" s="12"/>
      <c r="AE1370" s="13"/>
      <c r="AF1370" s="13"/>
      <c r="AG1370" s="13"/>
      <c r="AH1370" s="13"/>
      <c r="AI1370" s="13"/>
      <c r="AJ1370" s="13"/>
      <c r="AL1370" s="114"/>
    </row>
    <row r="1371" spans="9:38" x14ac:dyDescent="0.2">
      <c r="I1371" s="12"/>
      <c r="J1371" s="12"/>
      <c r="K1371" s="12"/>
      <c r="L1371" s="12"/>
      <c r="M1371" s="12"/>
      <c r="N1371" s="12"/>
      <c r="O1371" s="12"/>
      <c r="P1371" s="12"/>
      <c r="Q1371" s="12"/>
      <c r="R1371" s="12"/>
      <c r="AE1371" s="13"/>
      <c r="AF1371" s="13"/>
      <c r="AG1371" s="13"/>
      <c r="AH1371" s="13"/>
      <c r="AI1371" s="13"/>
      <c r="AJ1371" s="13"/>
      <c r="AL1371" s="114"/>
    </row>
    <row r="1372" spans="9:38" x14ac:dyDescent="0.2">
      <c r="I1372" s="12"/>
      <c r="J1372" s="12"/>
      <c r="K1372" s="12"/>
      <c r="L1372" s="12"/>
      <c r="M1372" s="12"/>
      <c r="N1372" s="12"/>
      <c r="O1372" s="12"/>
      <c r="P1372" s="12"/>
      <c r="Q1372" s="12"/>
      <c r="R1372" s="12"/>
      <c r="AE1372" s="13"/>
      <c r="AF1372" s="13"/>
      <c r="AG1372" s="13"/>
      <c r="AH1372" s="13"/>
      <c r="AI1372" s="13"/>
      <c r="AJ1372" s="13"/>
      <c r="AL1372" s="114"/>
    </row>
    <row r="1373" spans="9:38" x14ac:dyDescent="0.2">
      <c r="I1373" s="12"/>
      <c r="J1373" s="12"/>
      <c r="K1373" s="12"/>
      <c r="L1373" s="12"/>
      <c r="M1373" s="12"/>
      <c r="N1373" s="12"/>
      <c r="O1373" s="12"/>
      <c r="P1373" s="12"/>
      <c r="Q1373" s="12"/>
      <c r="R1373" s="12"/>
      <c r="AE1373" s="13"/>
      <c r="AF1373" s="13"/>
      <c r="AG1373" s="13"/>
      <c r="AH1373" s="13"/>
      <c r="AI1373" s="13"/>
      <c r="AJ1373" s="13"/>
      <c r="AL1373" s="114"/>
    </row>
    <row r="1374" spans="9:38" x14ac:dyDescent="0.2">
      <c r="I1374" s="12"/>
      <c r="J1374" s="12"/>
      <c r="K1374" s="12"/>
      <c r="L1374" s="12"/>
      <c r="M1374" s="12"/>
      <c r="N1374" s="12"/>
      <c r="O1374" s="12"/>
      <c r="P1374" s="12"/>
      <c r="Q1374" s="12"/>
      <c r="R1374" s="12"/>
      <c r="AE1374" s="13"/>
      <c r="AF1374" s="13"/>
      <c r="AG1374" s="13"/>
      <c r="AH1374" s="13"/>
      <c r="AI1374" s="13"/>
      <c r="AJ1374" s="13"/>
      <c r="AL1374" s="114"/>
    </row>
    <row r="1375" spans="9:38" x14ac:dyDescent="0.2">
      <c r="I1375" s="12"/>
      <c r="J1375" s="12"/>
      <c r="K1375" s="12"/>
      <c r="L1375" s="12"/>
      <c r="M1375" s="12"/>
      <c r="N1375" s="12"/>
      <c r="O1375" s="12"/>
      <c r="P1375" s="12"/>
      <c r="Q1375" s="12"/>
      <c r="R1375" s="12"/>
      <c r="AE1375" s="13"/>
      <c r="AF1375" s="13"/>
      <c r="AG1375" s="13"/>
      <c r="AH1375" s="13"/>
      <c r="AI1375" s="13"/>
      <c r="AJ1375" s="13"/>
      <c r="AL1375" s="114"/>
    </row>
    <row r="1376" spans="9:38" x14ac:dyDescent="0.2">
      <c r="I1376" s="12"/>
      <c r="J1376" s="12"/>
      <c r="K1376" s="12"/>
      <c r="L1376" s="12"/>
      <c r="M1376" s="12"/>
      <c r="N1376" s="12"/>
      <c r="O1376" s="12"/>
      <c r="P1376" s="12"/>
      <c r="Q1376" s="12"/>
      <c r="R1376" s="12"/>
      <c r="AE1376" s="13"/>
      <c r="AF1376" s="13"/>
      <c r="AG1376" s="13"/>
      <c r="AH1376" s="13"/>
      <c r="AI1376" s="13"/>
      <c r="AJ1376" s="13"/>
      <c r="AL1376" s="114"/>
    </row>
    <row r="1377" spans="9:38" x14ac:dyDescent="0.2">
      <c r="I1377" s="12"/>
      <c r="J1377" s="12"/>
      <c r="K1377" s="12"/>
      <c r="L1377" s="12"/>
      <c r="M1377" s="12"/>
      <c r="N1377" s="12"/>
      <c r="O1377" s="12"/>
      <c r="P1377" s="12"/>
      <c r="Q1377" s="12"/>
      <c r="R1377" s="12"/>
      <c r="AE1377" s="13"/>
      <c r="AF1377" s="13"/>
      <c r="AG1377" s="13"/>
      <c r="AH1377" s="13"/>
      <c r="AI1377" s="13"/>
      <c r="AJ1377" s="13"/>
      <c r="AL1377" s="114"/>
    </row>
    <row r="1378" spans="9:38" x14ac:dyDescent="0.2">
      <c r="I1378" s="12"/>
      <c r="J1378" s="12"/>
      <c r="K1378" s="12"/>
      <c r="L1378" s="12"/>
      <c r="M1378" s="12"/>
      <c r="N1378" s="12"/>
      <c r="O1378" s="12"/>
      <c r="P1378" s="12"/>
      <c r="Q1378" s="12"/>
      <c r="R1378" s="12"/>
      <c r="AE1378" s="13"/>
      <c r="AF1378" s="13"/>
      <c r="AG1378" s="13"/>
      <c r="AH1378" s="13"/>
      <c r="AI1378" s="13"/>
      <c r="AJ1378" s="13"/>
      <c r="AL1378" s="114"/>
    </row>
    <row r="1379" spans="9:38" x14ac:dyDescent="0.2">
      <c r="I1379" s="12"/>
      <c r="J1379" s="12"/>
      <c r="K1379" s="12"/>
      <c r="L1379" s="12"/>
      <c r="M1379" s="12"/>
      <c r="N1379" s="12"/>
      <c r="O1379" s="12"/>
      <c r="P1379" s="12"/>
      <c r="Q1379" s="12"/>
      <c r="R1379" s="12"/>
      <c r="AE1379" s="13"/>
      <c r="AF1379" s="13"/>
      <c r="AG1379" s="13"/>
      <c r="AH1379" s="13"/>
      <c r="AI1379" s="13"/>
      <c r="AJ1379" s="13"/>
      <c r="AL1379" s="114"/>
    </row>
    <row r="1380" spans="9:38" x14ac:dyDescent="0.2">
      <c r="I1380" s="12"/>
      <c r="J1380" s="12"/>
      <c r="K1380" s="12"/>
      <c r="L1380" s="12"/>
      <c r="M1380" s="12"/>
      <c r="N1380" s="12"/>
      <c r="O1380" s="12"/>
      <c r="P1380" s="12"/>
      <c r="Q1380" s="12"/>
      <c r="R1380" s="12"/>
      <c r="AE1380" s="13"/>
      <c r="AF1380" s="13"/>
      <c r="AG1380" s="13"/>
      <c r="AH1380" s="13"/>
      <c r="AI1380" s="13"/>
      <c r="AJ1380" s="13"/>
      <c r="AL1380" s="114"/>
    </row>
    <row r="1381" spans="9:38" x14ac:dyDescent="0.2">
      <c r="I1381" s="12"/>
      <c r="J1381" s="12"/>
      <c r="K1381" s="12"/>
      <c r="L1381" s="12"/>
      <c r="M1381" s="12"/>
      <c r="N1381" s="12"/>
      <c r="O1381" s="12"/>
      <c r="P1381" s="12"/>
      <c r="Q1381" s="12"/>
      <c r="R1381" s="12"/>
      <c r="AE1381" s="13"/>
      <c r="AF1381" s="13"/>
      <c r="AG1381" s="13"/>
      <c r="AH1381" s="13"/>
      <c r="AI1381" s="13"/>
      <c r="AJ1381" s="13"/>
      <c r="AL1381" s="114"/>
    </row>
    <row r="1382" spans="9:38" x14ac:dyDescent="0.2">
      <c r="I1382" s="12"/>
      <c r="J1382" s="12"/>
      <c r="K1382" s="12"/>
      <c r="L1382" s="12"/>
      <c r="M1382" s="12"/>
      <c r="N1382" s="12"/>
      <c r="O1382" s="12"/>
      <c r="P1382" s="12"/>
      <c r="Q1382" s="12"/>
      <c r="R1382" s="12"/>
      <c r="AE1382" s="13"/>
      <c r="AF1382" s="13"/>
      <c r="AG1382" s="13"/>
      <c r="AH1382" s="13"/>
      <c r="AI1382" s="13"/>
      <c r="AJ1382" s="13"/>
      <c r="AL1382" s="114"/>
    </row>
    <row r="1383" spans="9:38" x14ac:dyDescent="0.2">
      <c r="I1383" s="12"/>
      <c r="J1383" s="12"/>
      <c r="K1383" s="12"/>
      <c r="L1383" s="12"/>
      <c r="M1383" s="12"/>
      <c r="N1383" s="12"/>
      <c r="O1383" s="12"/>
      <c r="P1383" s="12"/>
      <c r="Q1383" s="12"/>
      <c r="R1383" s="12"/>
      <c r="AE1383" s="13"/>
      <c r="AF1383" s="13"/>
      <c r="AG1383" s="13"/>
      <c r="AH1383" s="13"/>
      <c r="AI1383" s="13"/>
      <c r="AJ1383" s="13"/>
      <c r="AL1383" s="114"/>
    </row>
    <row r="1384" spans="9:38" x14ac:dyDescent="0.2">
      <c r="I1384" s="12"/>
      <c r="J1384" s="12"/>
      <c r="K1384" s="12"/>
      <c r="L1384" s="12"/>
      <c r="M1384" s="12"/>
      <c r="N1384" s="12"/>
      <c r="O1384" s="12"/>
      <c r="P1384" s="12"/>
      <c r="Q1384" s="12"/>
      <c r="R1384" s="12"/>
      <c r="AE1384" s="13"/>
      <c r="AF1384" s="13"/>
      <c r="AG1384" s="13"/>
      <c r="AH1384" s="13"/>
      <c r="AI1384" s="13"/>
      <c r="AJ1384" s="13"/>
      <c r="AL1384" s="114"/>
    </row>
    <row r="1385" spans="9:38" x14ac:dyDescent="0.2">
      <c r="I1385" s="12"/>
      <c r="J1385" s="12"/>
      <c r="K1385" s="12"/>
      <c r="L1385" s="12"/>
      <c r="M1385" s="12"/>
      <c r="N1385" s="12"/>
      <c r="O1385" s="12"/>
      <c r="P1385" s="12"/>
      <c r="Q1385" s="12"/>
      <c r="R1385" s="12"/>
      <c r="AE1385" s="13"/>
      <c r="AF1385" s="13"/>
      <c r="AG1385" s="13"/>
      <c r="AH1385" s="13"/>
      <c r="AI1385" s="13"/>
      <c r="AJ1385" s="13"/>
      <c r="AL1385" s="114"/>
    </row>
    <row r="1386" spans="9:38" x14ac:dyDescent="0.2">
      <c r="I1386" s="12"/>
      <c r="J1386" s="12"/>
      <c r="K1386" s="12"/>
      <c r="L1386" s="12"/>
      <c r="M1386" s="12"/>
      <c r="N1386" s="12"/>
      <c r="O1386" s="12"/>
      <c r="P1386" s="12"/>
      <c r="Q1386" s="12"/>
      <c r="R1386" s="12"/>
      <c r="AE1386" s="13"/>
      <c r="AF1386" s="13"/>
      <c r="AG1386" s="13"/>
      <c r="AH1386" s="13"/>
      <c r="AI1386" s="13"/>
      <c r="AJ1386" s="13"/>
      <c r="AL1386" s="114"/>
    </row>
    <row r="1387" spans="9:38" x14ac:dyDescent="0.2">
      <c r="I1387" s="12"/>
      <c r="J1387" s="12"/>
      <c r="K1387" s="12"/>
      <c r="L1387" s="12"/>
      <c r="M1387" s="12"/>
      <c r="N1387" s="12"/>
      <c r="O1387" s="12"/>
      <c r="P1387" s="12"/>
      <c r="Q1387" s="12"/>
      <c r="R1387" s="12"/>
      <c r="AE1387" s="13"/>
      <c r="AF1387" s="13"/>
      <c r="AG1387" s="13"/>
      <c r="AH1387" s="13"/>
      <c r="AI1387" s="13"/>
      <c r="AJ1387" s="13"/>
      <c r="AL1387" s="114"/>
    </row>
    <row r="1388" spans="9:38" x14ac:dyDescent="0.2">
      <c r="I1388" s="12"/>
      <c r="J1388" s="12"/>
      <c r="K1388" s="12"/>
      <c r="L1388" s="12"/>
      <c r="M1388" s="12"/>
      <c r="N1388" s="12"/>
      <c r="O1388" s="12"/>
      <c r="P1388" s="12"/>
      <c r="Q1388" s="12"/>
      <c r="R1388" s="12"/>
      <c r="AE1388" s="13"/>
      <c r="AF1388" s="13"/>
      <c r="AG1388" s="13"/>
      <c r="AH1388" s="13"/>
      <c r="AI1388" s="13"/>
      <c r="AJ1388" s="13"/>
      <c r="AL1388" s="114"/>
    </row>
    <row r="1389" spans="9:38" x14ac:dyDescent="0.2">
      <c r="I1389" s="12"/>
      <c r="J1389" s="12"/>
      <c r="K1389" s="12"/>
      <c r="L1389" s="12"/>
      <c r="M1389" s="12"/>
      <c r="N1389" s="12"/>
      <c r="O1389" s="12"/>
      <c r="P1389" s="12"/>
      <c r="Q1389" s="12"/>
      <c r="R1389" s="12"/>
      <c r="AE1389" s="13"/>
      <c r="AF1389" s="13"/>
      <c r="AG1389" s="13"/>
      <c r="AH1389" s="13"/>
      <c r="AI1389" s="13"/>
      <c r="AJ1389" s="13"/>
      <c r="AL1389" s="114"/>
    </row>
    <row r="1390" spans="9:38" x14ac:dyDescent="0.2">
      <c r="I1390" s="12"/>
      <c r="J1390" s="12"/>
      <c r="K1390" s="12"/>
      <c r="L1390" s="12"/>
      <c r="M1390" s="12"/>
      <c r="N1390" s="12"/>
      <c r="O1390" s="12"/>
      <c r="P1390" s="12"/>
      <c r="Q1390" s="12"/>
      <c r="R1390" s="12"/>
      <c r="AE1390" s="13"/>
      <c r="AF1390" s="13"/>
      <c r="AG1390" s="13"/>
      <c r="AH1390" s="13"/>
      <c r="AI1390" s="13"/>
      <c r="AJ1390" s="13"/>
      <c r="AL1390" s="114"/>
    </row>
    <row r="1391" spans="9:38" x14ac:dyDescent="0.2">
      <c r="I1391" s="12"/>
      <c r="J1391" s="12"/>
      <c r="K1391" s="12"/>
      <c r="L1391" s="12"/>
      <c r="M1391" s="12"/>
      <c r="N1391" s="12"/>
      <c r="O1391" s="12"/>
      <c r="P1391" s="12"/>
      <c r="Q1391" s="12"/>
      <c r="R1391" s="12"/>
      <c r="AE1391" s="13"/>
      <c r="AF1391" s="13"/>
      <c r="AG1391" s="13"/>
      <c r="AH1391" s="13"/>
      <c r="AI1391" s="13"/>
      <c r="AJ1391" s="13"/>
      <c r="AL1391" s="114"/>
    </row>
    <row r="1392" spans="9:38" x14ac:dyDescent="0.2">
      <c r="I1392" s="12"/>
      <c r="J1392" s="12"/>
      <c r="K1392" s="12"/>
      <c r="L1392" s="12"/>
      <c r="M1392" s="12"/>
      <c r="N1392" s="12"/>
      <c r="O1392" s="12"/>
      <c r="P1392" s="12"/>
      <c r="Q1392" s="12"/>
      <c r="R1392" s="12"/>
      <c r="AE1392" s="13"/>
      <c r="AF1392" s="13"/>
      <c r="AG1392" s="13"/>
      <c r="AH1392" s="13"/>
      <c r="AI1392" s="13"/>
      <c r="AJ1392" s="13"/>
      <c r="AL1392" s="114"/>
    </row>
    <row r="1393" spans="9:38" x14ac:dyDescent="0.2">
      <c r="I1393" s="12"/>
      <c r="J1393" s="12"/>
      <c r="K1393" s="12"/>
      <c r="L1393" s="12"/>
      <c r="M1393" s="12"/>
      <c r="N1393" s="12"/>
      <c r="O1393" s="12"/>
      <c r="P1393" s="12"/>
      <c r="Q1393" s="12"/>
      <c r="R1393" s="12"/>
      <c r="AE1393" s="13"/>
      <c r="AF1393" s="13"/>
      <c r="AG1393" s="13"/>
      <c r="AH1393" s="13"/>
      <c r="AI1393" s="13"/>
      <c r="AJ1393" s="13"/>
      <c r="AL1393" s="114"/>
    </row>
    <row r="1394" spans="9:38" x14ac:dyDescent="0.2">
      <c r="I1394" s="12"/>
      <c r="J1394" s="12"/>
      <c r="K1394" s="12"/>
      <c r="L1394" s="12"/>
      <c r="M1394" s="12"/>
      <c r="N1394" s="12"/>
      <c r="O1394" s="12"/>
      <c r="P1394" s="12"/>
      <c r="Q1394" s="12"/>
      <c r="R1394" s="12"/>
      <c r="AE1394" s="13"/>
      <c r="AF1394" s="13"/>
      <c r="AG1394" s="13"/>
      <c r="AH1394" s="13"/>
      <c r="AI1394" s="13"/>
      <c r="AJ1394" s="13"/>
      <c r="AL1394" s="114"/>
    </row>
    <row r="1395" spans="9:38" x14ac:dyDescent="0.2">
      <c r="I1395" s="12"/>
      <c r="J1395" s="12"/>
      <c r="K1395" s="12"/>
      <c r="L1395" s="12"/>
      <c r="M1395" s="12"/>
      <c r="N1395" s="12"/>
      <c r="O1395" s="12"/>
      <c r="P1395" s="12"/>
      <c r="Q1395" s="12"/>
      <c r="R1395" s="12"/>
      <c r="AE1395" s="13"/>
      <c r="AF1395" s="13"/>
      <c r="AG1395" s="13"/>
      <c r="AH1395" s="13"/>
      <c r="AI1395" s="13"/>
      <c r="AJ1395" s="13"/>
      <c r="AL1395" s="114"/>
    </row>
    <row r="1396" spans="9:38" x14ac:dyDescent="0.2">
      <c r="I1396" s="12"/>
      <c r="J1396" s="12"/>
      <c r="K1396" s="12"/>
      <c r="L1396" s="12"/>
      <c r="M1396" s="12"/>
      <c r="N1396" s="12"/>
      <c r="O1396" s="12"/>
      <c r="P1396" s="12"/>
      <c r="Q1396" s="12"/>
      <c r="R1396" s="12"/>
      <c r="AE1396" s="13"/>
      <c r="AF1396" s="13"/>
      <c r="AG1396" s="13"/>
      <c r="AH1396" s="13"/>
      <c r="AI1396" s="13"/>
      <c r="AJ1396" s="13"/>
      <c r="AL1396" s="114"/>
    </row>
    <row r="1397" spans="9:38" x14ac:dyDescent="0.2">
      <c r="I1397" s="12"/>
      <c r="J1397" s="12"/>
      <c r="K1397" s="12"/>
      <c r="L1397" s="12"/>
      <c r="M1397" s="12"/>
      <c r="N1397" s="12"/>
      <c r="O1397" s="12"/>
      <c r="P1397" s="12"/>
      <c r="Q1397" s="12"/>
      <c r="R1397" s="12"/>
      <c r="AE1397" s="13"/>
      <c r="AF1397" s="13"/>
      <c r="AG1397" s="13"/>
      <c r="AH1397" s="13"/>
      <c r="AI1397" s="13"/>
      <c r="AJ1397" s="13"/>
      <c r="AL1397" s="114"/>
    </row>
    <row r="1398" spans="9:38" x14ac:dyDescent="0.2">
      <c r="I1398" s="12"/>
      <c r="J1398" s="12"/>
      <c r="K1398" s="12"/>
      <c r="L1398" s="12"/>
      <c r="M1398" s="12"/>
      <c r="N1398" s="12"/>
      <c r="O1398" s="12"/>
      <c r="P1398" s="12"/>
      <c r="Q1398" s="12"/>
      <c r="R1398" s="12"/>
      <c r="AE1398" s="13"/>
      <c r="AF1398" s="13"/>
      <c r="AG1398" s="13"/>
      <c r="AH1398" s="13"/>
      <c r="AI1398" s="13"/>
      <c r="AJ1398" s="13"/>
      <c r="AL1398" s="114"/>
    </row>
    <row r="1399" spans="9:38" x14ac:dyDescent="0.2">
      <c r="I1399" s="12"/>
      <c r="J1399" s="12"/>
      <c r="K1399" s="12"/>
      <c r="L1399" s="12"/>
      <c r="M1399" s="12"/>
      <c r="N1399" s="12"/>
      <c r="O1399" s="12"/>
      <c r="P1399" s="12"/>
      <c r="Q1399" s="12"/>
      <c r="R1399" s="12"/>
      <c r="AE1399" s="13"/>
      <c r="AF1399" s="13"/>
      <c r="AG1399" s="13"/>
      <c r="AH1399" s="13"/>
      <c r="AI1399" s="13"/>
      <c r="AJ1399" s="13"/>
      <c r="AL1399" s="114"/>
    </row>
    <row r="1400" spans="9:38" x14ac:dyDescent="0.2">
      <c r="I1400" s="12"/>
      <c r="J1400" s="12"/>
      <c r="K1400" s="12"/>
      <c r="L1400" s="12"/>
      <c r="M1400" s="12"/>
      <c r="N1400" s="12"/>
      <c r="O1400" s="12"/>
      <c r="P1400" s="12"/>
      <c r="Q1400" s="12"/>
      <c r="R1400" s="12"/>
      <c r="AE1400" s="13"/>
      <c r="AF1400" s="13"/>
      <c r="AG1400" s="13"/>
      <c r="AH1400" s="13"/>
      <c r="AI1400" s="13"/>
      <c r="AJ1400" s="13"/>
      <c r="AL1400" s="114"/>
    </row>
    <row r="1401" spans="9:38" x14ac:dyDescent="0.2">
      <c r="I1401" s="12"/>
      <c r="J1401" s="12"/>
      <c r="K1401" s="12"/>
      <c r="L1401" s="12"/>
      <c r="M1401" s="12"/>
      <c r="N1401" s="12"/>
      <c r="O1401" s="12"/>
      <c r="P1401" s="12"/>
      <c r="Q1401" s="12"/>
      <c r="R1401" s="12"/>
      <c r="AE1401" s="13"/>
      <c r="AF1401" s="13"/>
      <c r="AG1401" s="13"/>
      <c r="AH1401" s="13"/>
      <c r="AI1401" s="13"/>
      <c r="AJ1401" s="13"/>
      <c r="AL1401" s="114"/>
    </row>
    <row r="1402" spans="9:38" x14ac:dyDescent="0.2">
      <c r="I1402" s="12"/>
      <c r="J1402" s="12"/>
      <c r="K1402" s="12"/>
      <c r="L1402" s="12"/>
      <c r="M1402" s="12"/>
      <c r="N1402" s="12"/>
      <c r="O1402" s="12"/>
      <c r="P1402" s="12"/>
      <c r="Q1402" s="12"/>
      <c r="R1402" s="12"/>
      <c r="AE1402" s="13"/>
      <c r="AF1402" s="13"/>
      <c r="AG1402" s="13"/>
      <c r="AH1402" s="13"/>
      <c r="AI1402" s="13"/>
      <c r="AJ1402" s="13"/>
      <c r="AL1402" s="114"/>
    </row>
    <row r="1403" spans="9:38" x14ac:dyDescent="0.2">
      <c r="I1403" s="12"/>
      <c r="J1403" s="12"/>
      <c r="K1403" s="12"/>
      <c r="L1403" s="12"/>
      <c r="M1403" s="12"/>
      <c r="N1403" s="12"/>
      <c r="O1403" s="12"/>
      <c r="P1403" s="12"/>
      <c r="Q1403" s="12"/>
      <c r="R1403" s="12"/>
      <c r="AE1403" s="13"/>
      <c r="AF1403" s="13"/>
      <c r="AG1403" s="13"/>
      <c r="AH1403" s="13"/>
      <c r="AI1403" s="13"/>
      <c r="AJ1403" s="13"/>
      <c r="AL1403" s="114"/>
    </row>
    <row r="1404" spans="9:38" x14ac:dyDescent="0.2">
      <c r="I1404" s="12"/>
      <c r="J1404" s="12"/>
      <c r="K1404" s="12"/>
      <c r="L1404" s="12"/>
      <c r="M1404" s="12"/>
      <c r="N1404" s="12"/>
      <c r="O1404" s="12"/>
      <c r="P1404" s="12"/>
      <c r="Q1404" s="12"/>
      <c r="R1404" s="12"/>
      <c r="AE1404" s="13"/>
      <c r="AF1404" s="13"/>
      <c r="AG1404" s="13"/>
      <c r="AH1404" s="13"/>
      <c r="AI1404" s="13"/>
      <c r="AJ1404" s="13"/>
      <c r="AL1404" s="114"/>
    </row>
    <row r="1405" spans="9:38" x14ac:dyDescent="0.2">
      <c r="I1405" s="12"/>
      <c r="J1405" s="12"/>
      <c r="K1405" s="12"/>
      <c r="L1405" s="12"/>
      <c r="M1405" s="12"/>
      <c r="N1405" s="12"/>
      <c r="O1405" s="12"/>
      <c r="P1405" s="12"/>
      <c r="Q1405" s="12"/>
      <c r="R1405" s="12"/>
      <c r="AE1405" s="13"/>
      <c r="AF1405" s="13"/>
      <c r="AG1405" s="13"/>
      <c r="AH1405" s="13"/>
      <c r="AI1405" s="13"/>
      <c r="AJ1405" s="13"/>
      <c r="AL1405" s="114"/>
    </row>
    <row r="1406" spans="9:38" x14ac:dyDescent="0.2">
      <c r="I1406" s="12"/>
      <c r="J1406" s="12"/>
      <c r="K1406" s="12"/>
      <c r="L1406" s="12"/>
      <c r="M1406" s="12"/>
      <c r="N1406" s="12"/>
      <c r="O1406" s="12"/>
      <c r="P1406" s="12"/>
      <c r="Q1406" s="12"/>
      <c r="R1406" s="12"/>
      <c r="AE1406" s="13"/>
      <c r="AF1406" s="13"/>
      <c r="AG1406" s="13"/>
      <c r="AH1406" s="13"/>
      <c r="AI1406" s="13"/>
      <c r="AJ1406" s="13"/>
      <c r="AL1406" s="114"/>
    </row>
    <row r="1407" spans="9:38" x14ac:dyDescent="0.2">
      <c r="I1407" s="12"/>
      <c r="J1407" s="12"/>
      <c r="K1407" s="12"/>
      <c r="L1407" s="12"/>
      <c r="M1407" s="12"/>
      <c r="N1407" s="12"/>
      <c r="O1407" s="12"/>
      <c r="P1407" s="12"/>
      <c r="Q1407" s="12"/>
      <c r="R1407" s="12"/>
      <c r="AE1407" s="13"/>
      <c r="AF1407" s="13"/>
      <c r="AG1407" s="13"/>
      <c r="AH1407" s="13"/>
      <c r="AI1407" s="13"/>
      <c r="AJ1407" s="13"/>
      <c r="AL1407" s="114"/>
    </row>
    <row r="1408" spans="9:38" x14ac:dyDescent="0.2">
      <c r="I1408" s="12"/>
      <c r="J1408" s="12"/>
      <c r="K1408" s="12"/>
      <c r="L1408" s="12"/>
      <c r="M1408" s="12"/>
      <c r="N1408" s="12"/>
      <c r="O1408" s="12"/>
      <c r="P1408" s="12"/>
      <c r="Q1408" s="12"/>
      <c r="R1408" s="12"/>
      <c r="AE1408" s="13"/>
      <c r="AF1408" s="13"/>
      <c r="AG1408" s="13"/>
      <c r="AH1408" s="13"/>
      <c r="AI1408" s="13"/>
      <c r="AJ1408" s="13"/>
      <c r="AL1408" s="114"/>
    </row>
    <row r="1409" spans="9:38" x14ac:dyDescent="0.2">
      <c r="I1409" s="12"/>
      <c r="J1409" s="12"/>
      <c r="K1409" s="12"/>
      <c r="L1409" s="12"/>
      <c r="M1409" s="12"/>
      <c r="N1409" s="12"/>
      <c r="O1409" s="12"/>
      <c r="P1409" s="12"/>
      <c r="Q1409" s="12"/>
      <c r="R1409" s="12"/>
      <c r="AE1409" s="13"/>
      <c r="AF1409" s="13"/>
      <c r="AG1409" s="13"/>
      <c r="AH1409" s="13"/>
      <c r="AI1409" s="13"/>
      <c r="AJ1409" s="13"/>
      <c r="AL1409" s="114"/>
    </row>
    <row r="1410" spans="9:38" x14ac:dyDescent="0.2">
      <c r="I1410" s="12"/>
      <c r="J1410" s="12"/>
      <c r="K1410" s="12"/>
      <c r="L1410" s="12"/>
      <c r="M1410" s="12"/>
      <c r="N1410" s="12"/>
      <c r="O1410" s="12"/>
      <c r="P1410" s="12"/>
      <c r="Q1410" s="12"/>
      <c r="R1410" s="12"/>
      <c r="AE1410" s="13"/>
      <c r="AF1410" s="13"/>
      <c r="AG1410" s="13"/>
      <c r="AH1410" s="13"/>
      <c r="AI1410" s="13"/>
      <c r="AJ1410" s="13"/>
      <c r="AL1410" s="114"/>
    </row>
    <row r="1411" spans="9:38" x14ac:dyDescent="0.2">
      <c r="I1411" s="12"/>
      <c r="J1411" s="12"/>
      <c r="K1411" s="12"/>
      <c r="L1411" s="12"/>
      <c r="M1411" s="12"/>
      <c r="N1411" s="12"/>
      <c r="O1411" s="12"/>
      <c r="P1411" s="12"/>
      <c r="Q1411" s="12"/>
      <c r="R1411" s="12"/>
      <c r="AE1411" s="13"/>
      <c r="AF1411" s="13"/>
      <c r="AG1411" s="13"/>
      <c r="AH1411" s="13"/>
      <c r="AI1411" s="13"/>
      <c r="AJ1411" s="13"/>
      <c r="AL1411" s="114"/>
    </row>
    <row r="1412" spans="9:38" x14ac:dyDescent="0.2">
      <c r="I1412" s="12"/>
      <c r="J1412" s="12"/>
      <c r="K1412" s="12"/>
      <c r="L1412" s="12"/>
      <c r="M1412" s="12"/>
      <c r="N1412" s="12"/>
      <c r="O1412" s="12"/>
      <c r="P1412" s="12"/>
      <c r="Q1412" s="12"/>
      <c r="R1412" s="12"/>
      <c r="AE1412" s="13"/>
      <c r="AF1412" s="13"/>
      <c r="AG1412" s="13"/>
      <c r="AH1412" s="13"/>
      <c r="AI1412" s="13"/>
      <c r="AJ1412" s="13"/>
      <c r="AL1412" s="114"/>
    </row>
    <row r="1413" spans="9:38" x14ac:dyDescent="0.2">
      <c r="I1413" s="12"/>
      <c r="J1413" s="12"/>
      <c r="K1413" s="12"/>
      <c r="L1413" s="12"/>
      <c r="M1413" s="12"/>
      <c r="N1413" s="12"/>
      <c r="O1413" s="12"/>
      <c r="P1413" s="12"/>
      <c r="Q1413" s="12"/>
      <c r="R1413" s="12"/>
      <c r="AE1413" s="13"/>
      <c r="AF1413" s="13"/>
      <c r="AG1413" s="13"/>
      <c r="AH1413" s="13"/>
      <c r="AI1413" s="13"/>
      <c r="AJ1413" s="13"/>
      <c r="AL1413" s="114"/>
    </row>
    <row r="1414" spans="9:38" x14ac:dyDescent="0.2">
      <c r="I1414" s="12"/>
      <c r="J1414" s="12"/>
      <c r="K1414" s="12"/>
      <c r="L1414" s="12"/>
      <c r="M1414" s="12"/>
      <c r="N1414" s="12"/>
      <c r="O1414" s="12"/>
      <c r="P1414" s="12"/>
      <c r="Q1414" s="12"/>
      <c r="R1414" s="12"/>
      <c r="AE1414" s="13"/>
      <c r="AF1414" s="13"/>
      <c r="AG1414" s="13"/>
      <c r="AH1414" s="13"/>
      <c r="AI1414" s="13"/>
      <c r="AJ1414" s="13"/>
      <c r="AL1414" s="114"/>
    </row>
    <row r="1415" spans="9:38" x14ac:dyDescent="0.2">
      <c r="I1415" s="12"/>
      <c r="J1415" s="12"/>
      <c r="K1415" s="12"/>
      <c r="L1415" s="12"/>
      <c r="M1415" s="12"/>
      <c r="N1415" s="12"/>
      <c r="O1415" s="12"/>
      <c r="P1415" s="12"/>
      <c r="Q1415" s="12"/>
      <c r="R1415" s="12"/>
      <c r="AE1415" s="13"/>
      <c r="AF1415" s="13"/>
      <c r="AG1415" s="13"/>
      <c r="AH1415" s="13"/>
      <c r="AI1415" s="13"/>
      <c r="AJ1415" s="13"/>
      <c r="AL1415" s="114"/>
    </row>
    <row r="1416" spans="9:38" x14ac:dyDescent="0.2">
      <c r="I1416" s="12"/>
      <c r="J1416" s="12"/>
      <c r="K1416" s="12"/>
      <c r="L1416" s="12"/>
      <c r="M1416" s="12"/>
      <c r="N1416" s="12"/>
      <c r="O1416" s="12"/>
      <c r="P1416" s="12"/>
      <c r="Q1416" s="12"/>
      <c r="R1416" s="12"/>
      <c r="AE1416" s="13"/>
      <c r="AF1416" s="13"/>
      <c r="AG1416" s="13"/>
      <c r="AH1416" s="13"/>
      <c r="AI1416" s="13"/>
      <c r="AJ1416" s="13"/>
      <c r="AL1416" s="114"/>
    </row>
    <row r="1417" spans="9:38" x14ac:dyDescent="0.2">
      <c r="I1417" s="12"/>
      <c r="J1417" s="12"/>
      <c r="K1417" s="12"/>
      <c r="L1417" s="12"/>
      <c r="M1417" s="12"/>
      <c r="N1417" s="12"/>
      <c r="O1417" s="12"/>
      <c r="P1417" s="12"/>
      <c r="Q1417" s="12"/>
      <c r="R1417" s="12"/>
      <c r="AE1417" s="13"/>
      <c r="AF1417" s="13"/>
      <c r="AG1417" s="13"/>
      <c r="AH1417" s="13"/>
      <c r="AI1417" s="13"/>
      <c r="AJ1417" s="13"/>
      <c r="AL1417" s="114"/>
    </row>
    <row r="1418" spans="9:38" x14ac:dyDescent="0.2">
      <c r="I1418" s="12"/>
      <c r="J1418" s="12"/>
      <c r="K1418" s="12"/>
      <c r="L1418" s="12"/>
      <c r="M1418" s="12"/>
      <c r="N1418" s="12"/>
      <c r="O1418" s="12"/>
      <c r="P1418" s="12"/>
      <c r="Q1418" s="12"/>
      <c r="R1418" s="12"/>
      <c r="AE1418" s="13"/>
      <c r="AF1418" s="13"/>
      <c r="AG1418" s="13"/>
      <c r="AH1418" s="13"/>
      <c r="AI1418" s="13"/>
      <c r="AJ1418" s="13"/>
      <c r="AL1418" s="114"/>
    </row>
    <row r="1419" spans="9:38" x14ac:dyDescent="0.2">
      <c r="I1419" s="12"/>
      <c r="J1419" s="12"/>
      <c r="K1419" s="12"/>
      <c r="L1419" s="12"/>
      <c r="M1419" s="12"/>
      <c r="N1419" s="12"/>
      <c r="O1419" s="12"/>
      <c r="P1419" s="12"/>
      <c r="Q1419" s="12"/>
      <c r="R1419" s="12"/>
      <c r="AE1419" s="13"/>
      <c r="AF1419" s="13"/>
      <c r="AG1419" s="13"/>
      <c r="AH1419" s="13"/>
      <c r="AI1419" s="13"/>
      <c r="AJ1419" s="13"/>
      <c r="AL1419" s="114"/>
    </row>
    <row r="1420" spans="9:38" x14ac:dyDescent="0.2">
      <c r="I1420" s="12"/>
      <c r="J1420" s="12"/>
      <c r="K1420" s="12"/>
      <c r="L1420" s="12"/>
      <c r="M1420" s="12"/>
      <c r="N1420" s="12"/>
      <c r="O1420" s="12"/>
      <c r="P1420" s="12"/>
      <c r="Q1420" s="12"/>
      <c r="R1420" s="12"/>
      <c r="AE1420" s="13"/>
      <c r="AF1420" s="13"/>
      <c r="AG1420" s="13"/>
      <c r="AH1420" s="13"/>
      <c r="AI1420" s="13"/>
      <c r="AJ1420" s="13"/>
      <c r="AL1420" s="114"/>
    </row>
    <row r="1421" spans="9:38" x14ac:dyDescent="0.2">
      <c r="I1421" s="12"/>
      <c r="J1421" s="12"/>
      <c r="K1421" s="12"/>
      <c r="L1421" s="12"/>
      <c r="M1421" s="12"/>
      <c r="N1421" s="12"/>
      <c r="O1421" s="12"/>
      <c r="P1421" s="12"/>
      <c r="Q1421" s="12"/>
      <c r="R1421" s="12"/>
      <c r="AE1421" s="13"/>
      <c r="AF1421" s="13"/>
      <c r="AG1421" s="13"/>
      <c r="AH1421" s="13"/>
      <c r="AI1421" s="13"/>
      <c r="AJ1421" s="13"/>
      <c r="AL1421" s="114"/>
    </row>
    <row r="1422" spans="9:38" x14ac:dyDescent="0.2">
      <c r="I1422" s="12"/>
      <c r="J1422" s="12"/>
      <c r="K1422" s="12"/>
      <c r="L1422" s="12"/>
      <c r="M1422" s="12"/>
      <c r="N1422" s="12"/>
      <c r="O1422" s="12"/>
      <c r="P1422" s="12"/>
      <c r="Q1422" s="12"/>
      <c r="R1422" s="12"/>
      <c r="AE1422" s="13"/>
      <c r="AF1422" s="13"/>
      <c r="AG1422" s="13"/>
      <c r="AH1422" s="13"/>
      <c r="AI1422" s="13"/>
      <c r="AJ1422" s="13"/>
      <c r="AL1422" s="114"/>
    </row>
    <row r="1423" spans="9:38" x14ac:dyDescent="0.2">
      <c r="I1423" s="12"/>
      <c r="J1423" s="12"/>
      <c r="K1423" s="12"/>
      <c r="L1423" s="12"/>
      <c r="M1423" s="12"/>
      <c r="N1423" s="12"/>
      <c r="O1423" s="12"/>
      <c r="P1423" s="12"/>
      <c r="Q1423" s="12"/>
      <c r="R1423" s="12"/>
      <c r="AE1423" s="13"/>
      <c r="AF1423" s="13"/>
      <c r="AG1423" s="13"/>
      <c r="AH1423" s="13"/>
      <c r="AI1423" s="13"/>
      <c r="AJ1423" s="13"/>
      <c r="AL1423" s="114"/>
    </row>
    <row r="1424" spans="9:38" x14ac:dyDescent="0.2">
      <c r="I1424" s="12"/>
      <c r="J1424" s="12"/>
      <c r="K1424" s="12"/>
      <c r="L1424" s="12"/>
      <c r="M1424" s="12"/>
      <c r="N1424" s="12"/>
      <c r="O1424" s="12"/>
      <c r="P1424" s="12"/>
      <c r="Q1424" s="12"/>
      <c r="R1424" s="12"/>
      <c r="AE1424" s="13"/>
      <c r="AF1424" s="13"/>
      <c r="AG1424" s="13"/>
      <c r="AH1424" s="13"/>
      <c r="AI1424" s="13"/>
      <c r="AJ1424" s="13"/>
      <c r="AL1424" s="114"/>
    </row>
    <row r="1425" spans="9:38" x14ac:dyDescent="0.2">
      <c r="I1425" s="12"/>
      <c r="J1425" s="12"/>
      <c r="K1425" s="12"/>
      <c r="L1425" s="12"/>
      <c r="M1425" s="12"/>
      <c r="N1425" s="12"/>
      <c r="O1425" s="12"/>
      <c r="P1425" s="12"/>
      <c r="Q1425" s="12"/>
      <c r="R1425" s="12"/>
      <c r="AE1425" s="13"/>
      <c r="AF1425" s="13"/>
      <c r="AG1425" s="13"/>
      <c r="AH1425" s="13"/>
      <c r="AI1425" s="13"/>
      <c r="AJ1425" s="13"/>
      <c r="AL1425" s="114"/>
    </row>
    <row r="1426" spans="9:38" x14ac:dyDescent="0.2">
      <c r="I1426" s="12"/>
      <c r="J1426" s="12"/>
      <c r="K1426" s="12"/>
      <c r="L1426" s="12"/>
      <c r="M1426" s="12"/>
      <c r="N1426" s="12"/>
      <c r="O1426" s="12"/>
      <c r="P1426" s="12"/>
      <c r="Q1426" s="12"/>
      <c r="R1426" s="12"/>
      <c r="AE1426" s="13"/>
      <c r="AF1426" s="13"/>
      <c r="AG1426" s="13"/>
      <c r="AH1426" s="13"/>
      <c r="AI1426" s="13"/>
      <c r="AJ1426" s="13"/>
      <c r="AL1426" s="114"/>
    </row>
    <row r="1427" spans="9:38" x14ac:dyDescent="0.2">
      <c r="I1427" s="12"/>
      <c r="J1427" s="12"/>
      <c r="K1427" s="12"/>
      <c r="L1427" s="12"/>
      <c r="M1427" s="12"/>
      <c r="N1427" s="12"/>
      <c r="O1427" s="12"/>
      <c r="P1427" s="12"/>
      <c r="Q1427" s="12"/>
      <c r="R1427" s="12"/>
      <c r="AE1427" s="13"/>
      <c r="AF1427" s="13"/>
      <c r="AG1427" s="13"/>
      <c r="AH1427" s="13"/>
      <c r="AI1427" s="13"/>
      <c r="AJ1427" s="13"/>
      <c r="AL1427" s="114"/>
    </row>
    <row r="1428" spans="9:38" x14ac:dyDescent="0.2">
      <c r="I1428" s="12"/>
      <c r="J1428" s="12"/>
      <c r="K1428" s="12"/>
      <c r="L1428" s="12"/>
      <c r="M1428" s="12"/>
      <c r="N1428" s="12"/>
      <c r="O1428" s="12"/>
      <c r="P1428" s="12"/>
      <c r="Q1428" s="12"/>
      <c r="R1428" s="12"/>
      <c r="AE1428" s="13"/>
      <c r="AF1428" s="13"/>
      <c r="AG1428" s="13"/>
      <c r="AH1428" s="13"/>
      <c r="AI1428" s="13"/>
      <c r="AJ1428" s="13"/>
      <c r="AL1428" s="114"/>
    </row>
    <row r="1429" spans="9:38" x14ac:dyDescent="0.2">
      <c r="I1429" s="12"/>
      <c r="J1429" s="12"/>
      <c r="K1429" s="12"/>
      <c r="L1429" s="12"/>
      <c r="M1429" s="12"/>
      <c r="N1429" s="12"/>
      <c r="O1429" s="12"/>
      <c r="P1429" s="12"/>
      <c r="Q1429" s="12"/>
      <c r="R1429" s="12"/>
      <c r="AE1429" s="13"/>
      <c r="AF1429" s="13"/>
      <c r="AG1429" s="13"/>
      <c r="AH1429" s="13"/>
      <c r="AI1429" s="13"/>
      <c r="AJ1429" s="13"/>
      <c r="AL1429" s="114"/>
    </row>
    <row r="1430" spans="9:38" x14ac:dyDescent="0.2">
      <c r="I1430" s="12"/>
      <c r="J1430" s="12"/>
      <c r="K1430" s="12"/>
      <c r="L1430" s="12"/>
      <c r="M1430" s="12"/>
      <c r="N1430" s="12"/>
      <c r="O1430" s="12"/>
      <c r="P1430" s="12"/>
      <c r="Q1430" s="12"/>
      <c r="R1430" s="12"/>
      <c r="AE1430" s="13"/>
      <c r="AF1430" s="13"/>
      <c r="AG1430" s="13"/>
      <c r="AH1430" s="13"/>
      <c r="AI1430" s="13"/>
      <c r="AJ1430" s="13"/>
      <c r="AL1430" s="114"/>
    </row>
    <row r="1431" spans="9:38" x14ac:dyDescent="0.2">
      <c r="I1431" s="12"/>
      <c r="J1431" s="12"/>
      <c r="K1431" s="12"/>
      <c r="L1431" s="12"/>
      <c r="M1431" s="12"/>
      <c r="N1431" s="12"/>
      <c r="O1431" s="12"/>
      <c r="P1431" s="12"/>
      <c r="Q1431" s="12"/>
      <c r="R1431" s="12"/>
      <c r="AE1431" s="13"/>
      <c r="AF1431" s="13"/>
      <c r="AG1431" s="13"/>
      <c r="AH1431" s="13"/>
      <c r="AI1431" s="13"/>
      <c r="AJ1431" s="13"/>
      <c r="AL1431" s="114"/>
    </row>
    <row r="1432" spans="9:38" x14ac:dyDescent="0.2">
      <c r="I1432" s="12"/>
      <c r="J1432" s="12"/>
      <c r="K1432" s="12"/>
      <c r="L1432" s="12"/>
      <c r="M1432" s="12"/>
      <c r="N1432" s="12"/>
      <c r="O1432" s="12"/>
      <c r="P1432" s="12"/>
      <c r="Q1432" s="12"/>
      <c r="R1432" s="12"/>
      <c r="AE1432" s="13"/>
      <c r="AF1432" s="13"/>
      <c r="AG1432" s="13"/>
      <c r="AH1432" s="13"/>
      <c r="AI1432" s="13"/>
      <c r="AJ1432" s="13"/>
      <c r="AL1432" s="114"/>
    </row>
    <row r="1433" spans="9:38" x14ac:dyDescent="0.2">
      <c r="I1433" s="12"/>
      <c r="J1433" s="12"/>
      <c r="K1433" s="12"/>
      <c r="L1433" s="12"/>
      <c r="M1433" s="12"/>
      <c r="N1433" s="12"/>
      <c r="O1433" s="12"/>
      <c r="P1433" s="12"/>
      <c r="Q1433" s="12"/>
      <c r="R1433" s="12"/>
      <c r="AE1433" s="13"/>
      <c r="AF1433" s="13"/>
      <c r="AG1433" s="13"/>
      <c r="AH1433" s="13"/>
      <c r="AI1433" s="13"/>
      <c r="AJ1433" s="13"/>
      <c r="AL1433" s="114"/>
    </row>
    <row r="1434" spans="9:38" x14ac:dyDescent="0.2">
      <c r="I1434" s="12"/>
      <c r="J1434" s="12"/>
      <c r="K1434" s="12"/>
      <c r="L1434" s="12"/>
      <c r="M1434" s="12"/>
      <c r="N1434" s="12"/>
      <c r="O1434" s="12"/>
      <c r="P1434" s="12"/>
      <c r="Q1434" s="12"/>
      <c r="R1434" s="12"/>
      <c r="AE1434" s="13"/>
      <c r="AF1434" s="13"/>
      <c r="AG1434" s="13"/>
      <c r="AH1434" s="13"/>
      <c r="AI1434" s="13"/>
      <c r="AJ1434" s="13"/>
      <c r="AL1434" s="114"/>
    </row>
    <row r="1435" spans="9:38" x14ac:dyDescent="0.2"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AE1435" s="13"/>
      <c r="AF1435" s="13"/>
      <c r="AG1435" s="13"/>
      <c r="AH1435" s="13"/>
      <c r="AI1435" s="13"/>
      <c r="AJ1435" s="13"/>
      <c r="AL1435" s="114"/>
    </row>
    <row r="1436" spans="9:38" x14ac:dyDescent="0.2"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AE1436" s="13"/>
      <c r="AF1436" s="13"/>
      <c r="AG1436" s="13"/>
      <c r="AH1436" s="13"/>
      <c r="AI1436" s="13"/>
      <c r="AJ1436" s="13"/>
      <c r="AL1436" s="114"/>
    </row>
    <row r="1437" spans="9:38" x14ac:dyDescent="0.2"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AE1437" s="13"/>
      <c r="AF1437" s="13"/>
      <c r="AG1437" s="13"/>
      <c r="AH1437" s="13"/>
      <c r="AI1437" s="13"/>
      <c r="AJ1437" s="13"/>
      <c r="AL1437" s="114"/>
    </row>
    <row r="1438" spans="9:38" x14ac:dyDescent="0.2"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AE1438" s="13"/>
      <c r="AF1438" s="13"/>
      <c r="AG1438" s="13"/>
      <c r="AH1438" s="13"/>
      <c r="AI1438" s="13"/>
      <c r="AJ1438" s="13"/>
      <c r="AL1438" s="114"/>
    </row>
    <row r="1439" spans="9:38" x14ac:dyDescent="0.2"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AE1439" s="13"/>
      <c r="AF1439" s="13"/>
      <c r="AG1439" s="13"/>
      <c r="AH1439" s="13"/>
      <c r="AI1439" s="13"/>
      <c r="AJ1439" s="13"/>
      <c r="AL1439" s="114"/>
    </row>
    <row r="1440" spans="9:38" x14ac:dyDescent="0.2">
      <c r="I1440" s="12"/>
      <c r="J1440" s="12"/>
      <c r="K1440" s="12"/>
      <c r="L1440" s="12"/>
      <c r="M1440" s="12"/>
      <c r="N1440" s="12"/>
      <c r="O1440" s="12"/>
      <c r="P1440" s="12"/>
      <c r="Q1440" s="12"/>
      <c r="R1440" s="12"/>
      <c r="AE1440" s="13"/>
      <c r="AF1440" s="13"/>
      <c r="AG1440" s="13"/>
      <c r="AH1440" s="13"/>
      <c r="AI1440" s="13"/>
      <c r="AJ1440" s="13"/>
      <c r="AL1440" s="114"/>
    </row>
    <row r="1441" spans="9:38" x14ac:dyDescent="0.2">
      <c r="I1441" s="12"/>
      <c r="J1441" s="12"/>
      <c r="K1441" s="12"/>
      <c r="L1441" s="12"/>
      <c r="M1441" s="12"/>
      <c r="N1441" s="12"/>
      <c r="O1441" s="12"/>
      <c r="P1441" s="12"/>
      <c r="Q1441" s="12"/>
      <c r="R1441" s="12"/>
      <c r="AE1441" s="13"/>
      <c r="AF1441" s="13"/>
      <c r="AG1441" s="13"/>
      <c r="AH1441" s="13"/>
      <c r="AI1441" s="13"/>
      <c r="AJ1441" s="13"/>
      <c r="AL1441" s="114"/>
    </row>
    <row r="1442" spans="9:38" x14ac:dyDescent="0.2">
      <c r="I1442" s="12"/>
      <c r="J1442" s="12"/>
      <c r="K1442" s="12"/>
      <c r="L1442" s="12"/>
      <c r="M1442" s="12"/>
      <c r="N1442" s="12"/>
      <c r="O1442" s="12"/>
      <c r="P1442" s="12"/>
      <c r="Q1442" s="12"/>
      <c r="R1442" s="12"/>
      <c r="AE1442" s="13"/>
      <c r="AF1442" s="13"/>
      <c r="AG1442" s="13"/>
      <c r="AH1442" s="13"/>
      <c r="AI1442" s="13"/>
      <c r="AJ1442" s="13"/>
      <c r="AL1442" s="114"/>
    </row>
    <row r="1443" spans="9:38" x14ac:dyDescent="0.2">
      <c r="I1443" s="12"/>
      <c r="J1443" s="12"/>
      <c r="K1443" s="12"/>
      <c r="L1443" s="12"/>
      <c r="M1443" s="12"/>
      <c r="N1443" s="12"/>
      <c r="O1443" s="12"/>
      <c r="P1443" s="12"/>
      <c r="Q1443" s="12"/>
      <c r="R1443" s="12"/>
      <c r="AE1443" s="13"/>
      <c r="AF1443" s="13"/>
      <c r="AG1443" s="13"/>
      <c r="AH1443" s="13"/>
      <c r="AI1443" s="13"/>
      <c r="AJ1443" s="13"/>
      <c r="AL1443" s="114"/>
    </row>
    <row r="1444" spans="9:38" x14ac:dyDescent="0.2">
      <c r="I1444" s="12"/>
      <c r="J1444" s="12"/>
      <c r="K1444" s="12"/>
      <c r="L1444" s="12"/>
      <c r="M1444" s="12"/>
      <c r="N1444" s="12"/>
      <c r="O1444" s="12"/>
      <c r="P1444" s="12"/>
      <c r="Q1444" s="12"/>
      <c r="R1444" s="12"/>
      <c r="AE1444" s="13"/>
      <c r="AF1444" s="13"/>
      <c r="AG1444" s="13"/>
      <c r="AH1444" s="13"/>
      <c r="AI1444" s="13"/>
      <c r="AJ1444" s="13"/>
      <c r="AL1444" s="114"/>
    </row>
    <row r="1445" spans="9:38" x14ac:dyDescent="0.2">
      <c r="I1445" s="12"/>
      <c r="J1445" s="12"/>
      <c r="K1445" s="12"/>
      <c r="L1445" s="12"/>
      <c r="M1445" s="12"/>
      <c r="N1445" s="12"/>
      <c r="O1445" s="12"/>
      <c r="P1445" s="12"/>
      <c r="Q1445" s="12"/>
      <c r="R1445" s="12"/>
      <c r="AE1445" s="13"/>
      <c r="AF1445" s="13"/>
      <c r="AG1445" s="13"/>
      <c r="AH1445" s="13"/>
      <c r="AI1445" s="13"/>
      <c r="AJ1445" s="13"/>
      <c r="AL1445" s="114"/>
    </row>
    <row r="1446" spans="9:38" x14ac:dyDescent="0.2">
      <c r="I1446" s="12"/>
      <c r="J1446" s="12"/>
      <c r="K1446" s="12"/>
      <c r="L1446" s="12"/>
      <c r="M1446" s="12"/>
      <c r="N1446" s="12"/>
      <c r="O1446" s="12"/>
      <c r="P1446" s="12"/>
      <c r="Q1446" s="12"/>
      <c r="R1446" s="12"/>
      <c r="AE1446" s="13"/>
      <c r="AF1446" s="13"/>
      <c r="AG1446" s="13"/>
      <c r="AH1446" s="13"/>
      <c r="AI1446" s="13"/>
      <c r="AJ1446" s="13"/>
      <c r="AL1446" s="114"/>
    </row>
    <row r="1447" spans="9:38" x14ac:dyDescent="0.2">
      <c r="I1447" s="12"/>
      <c r="J1447" s="12"/>
      <c r="K1447" s="12"/>
      <c r="L1447" s="12"/>
      <c r="M1447" s="12"/>
      <c r="N1447" s="12"/>
      <c r="O1447" s="12"/>
      <c r="P1447" s="12"/>
      <c r="Q1447" s="12"/>
      <c r="R1447" s="12"/>
      <c r="AE1447" s="13"/>
      <c r="AF1447" s="13"/>
      <c r="AG1447" s="13"/>
      <c r="AH1447" s="13"/>
      <c r="AI1447" s="13"/>
      <c r="AJ1447" s="13"/>
      <c r="AL1447" s="114"/>
    </row>
    <row r="1448" spans="9:38" x14ac:dyDescent="0.2">
      <c r="I1448" s="12"/>
      <c r="J1448" s="12"/>
      <c r="K1448" s="12"/>
      <c r="L1448" s="12"/>
      <c r="M1448" s="12"/>
      <c r="N1448" s="12"/>
      <c r="O1448" s="12"/>
      <c r="P1448" s="12"/>
      <c r="Q1448" s="12"/>
      <c r="R1448" s="12"/>
      <c r="AE1448" s="13"/>
      <c r="AF1448" s="13"/>
      <c r="AG1448" s="13"/>
      <c r="AH1448" s="13"/>
      <c r="AI1448" s="13"/>
      <c r="AJ1448" s="13"/>
      <c r="AL1448" s="114"/>
    </row>
    <row r="1449" spans="9:38" x14ac:dyDescent="0.2">
      <c r="I1449" s="12"/>
      <c r="J1449" s="12"/>
      <c r="K1449" s="12"/>
      <c r="L1449" s="12"/>
      <c r="M1449" s="12"/>
      <c r="N1449" s="12"/>
      <c r="O1449" s="12"/>
      <c r="P1449" s="12"/>
      <c r="Q1449" s="12"/>
      <c r="R1449" s="12"/>
      <c r="AE1449" s="13"/>
      <c r="AF1449" s="13"/>
      <c r="AG1449" s="13"/>
      <c r="AH1449" s="13"/>
      <c r="AI1449" s="13"/>
      <c r="AJ1449" s="13"/>
      <c r="AL1449" s="114"/>
    </row>
    <row r="1450" spans="9:38" x14ac:dyDescent="0.2">
      <c r="I1450" s="12"/>
      <c r="J1450" s="12"/>
      <c r="K1450" s="12"/>
      <c r="L1450" s="12"/>
      <c r="M1450" s="12"/>
      <c r="N1450" s="12"/>
      <c r="O1450" s="12"/>
      <c r="P1450" s="12"/>
      <c r="Q1450" s="12"/>
      <c r="R1450" s="12"/>
      <c r="AE1450" s="13"/>
      <c r="AF1450" s="13"/>
      <c r="AG1450" s="13"/>
      <c r="AH1450" s="13"/>
      <c r="AI1450" s="13"/>
      <c r="AJ1450" s="13"/>
      <c r="AL1450" s="114"/>
    </row>
    <row r="1451" spans="9:38" x14ac:dyDescent="0.2">
      <c r="I1451" s="12"/>
      <c r="J1451" s="12"/>
      <c r="K1451" s="12"/>
      <c r="L1451" s="12"/>
      <c r="M1451" s="12"/>
      <c r="N1451" s="12"/>
      <c r="O1451" s="12"/>
      <c r="P1451" s="12"/>
      <c r="Q1451" s="12"/>
      <c r="R1451" s="12"/>
      <c r="AE1451" s="13"/>
      <c r="AF1451" s="13"/>
      <c r="AG1451" s="13"/>
      <c r="AH1451" s="13"/>
      <c r="AI1451" s="13"/>
      <c r="AJ1451" s="13"/>
      <c r="AL1451" s="114"/>
    </row>
    <row r="1452" spans="9:38" x14ac:dyDescent="0.2">
      <c r="I1452" s="12"/>
      <c r="J1452" s="12"/>
      <c r="K1452" s="12"/>
      <c r="L1452" s="12"/>
      <c r="M1452" s="12"/>
      <c r="N1452" s="12"/>
      <c r="O1452" s="12"/>
      <c r="P1452" s="12"/>
      <c r="Q1452" s="12"/>
      <c r="R1452" s="12"/>
      <c r="AE1452" s="13"/>
      <c r="AF1452" s="13"/>
      <c r="AG1452" s="13"/>
      <c r="AH1452" s="13"/>
      <c r="AI1452" s="13"/>
      <c r="AJ1452" s="13"/>
      <c r="AL1452" s="114"/>
    </row>
    <row r="1453" spans="9:38" x14ac:dyDescent="0.2">
      <c r="I1453" s="12"/>
      <c r="J1453" s="12"/>
      <c r="K1453" s="12"/>
      <c r="L1453" s="12"/>
      <c r="M1453" s="12"/>
      <c r="N1453" s="12"/>
      <c r="O1453" s="12"/>
      <c r="P1453" s="12"/>
      <c r="Q1453" s="12"/>
      <c r="R1453" s="12"/>
      <c r="AE1453" s="13"/>
      <c r="AF1453" s="13"/>
      <c r="AG1453" s="13"/>
      <c r="AH1453" s="13"/>
      <c r="AI1453" s="13"/>
      <c r="AJ1453" s="13"/>
      <c r="AL1453" s="114"/>
    </row>
    <row r="1454" spans="9:38" x14ac:dyDescent="0.2">
      <c r="I1454" s="12"/>
      <c r="J1454" s="12"/>
      <c r="K1454" s="12"/>
      <c r="L1454" s="12"/>
      <c r="M1454" s="12"/>
      <c r="N1454" s="12"/>
      <c r="O1454" s="12"/>
      <c r="P1454" s="12"/>
      <c r="Q1454" s="12"/>
      <c r="R1454" s="12"/>
      <c r="AE1454" s="13"/>
      <c r="AF1454" s="13"/>
      <c r="AG1454" s="13"/>
      <c r="AH1454" s="13"/>
      <c r="AI1454" s="13"/>
      <c r="AJ1454" s="13"/>
      <c r="AL1454" s="114"/>
    </row>
    <row r="1455" spans="9:38" x14ac:dyDescent="0.2">
      <c r="I1455" s="12"/>
      <c r="J1455" s="12"/>
      <c r="K1455" s="12"/>
      <c r="L1455" s="12"/>
      <c r="M1455" s="12"/>
      <c r="N1455" s="12"/>
      <c r="O1455" s="12"/>
      <c r="P1455" s="12"/>
      <c r="Q1455" s="12"/>
      <c r="R1455" s="12"/>
      <c r="AE1455" s="13"/>
      <c r="AF1455" s="13"/>
      <c r="AG1455" s="13"/>
      <c r="AH1455" s="13"/>
      <c r="AI1455" s="13"/>
      <c r="AJ1455" s="13"/>
      <c r="AL1455" s="114"/>
    </row>
    <row r="1456" spans="9:38" x14ac:dyDescent="0.2">
      <c r="I1456" s="12"/>
      <c r="J1456" s="12"/>
      <c r="K1456" s="12"/>
      <c r="L1456" s="12"/>
      <c r="M1456" s="12"/>
      <c r="N1456" s="12"/>
      <c r="O1456" s="12"/>
      <c r="P1456" s="12"/>
      <c r="Q1456" s="12"/>
      <c r="R1456" s="12"/>
      <c r="AE1456" s="13"/>
      <c r="AF1456" s="13"/>
      <c r="AG1456" s="13"/>
      <c r="AH1456" s="13"/>
      <c r="AI1456" s="13"/>
      <c r="AJ1456" s="13"/>
      <c r="AL1456" s="114"/>
    </row>
    <row r="1457" spans="9:38" x14ac:dyDescent="0.2">
      <c r="I1457" s="12"/>
      <c r="J1457" s="12"/>
      <c r="K1457" s="12"/>
      <c r="L1457" s="12"/>
      <c r="M1457" s="12"/>
      <c r="N1457" s="12"/>
      <c r="O1457" s="12"/>
      <c r="P1457" s="12"/>
      <c r="Q1457" s="12"/>
      <c r="R1457" s="12"/>
      <c r="AE1457" s="13"/>
      <c r="AF1457" s="13"/>
      <c r="AG1457" s="13"/>
      <c r="AH1457" s="13"/>
      <c r="AI1457" s="13"/>
      <c r="AJ1457" s="13"/>
      <c r="AL1457" s="114"/>
    </row>
    <row r="1458" spans="9:38" x14ac:dyDescent="0.2">
      <c r="I1458" s="12"/>
      <c r="J1458" s="12"/>
      <c r="K1458" s="12"/>
      <c r="L1458" s="12"/>
      <c r="M1458" s="12"/>
      <c r="N1458" s="12"/>
      <c r="O1458" s="12"/>
      <c r="P1458" s="12"/>
      <c r="Q1458" s="12"/>
      <c r="R1458" s="12"/>
      <c r="AE1458" s="13"/>
      <c r="AF1458" s="13"/>
      <c r="AG1458" s="13"/>
      <c r="AH1458" s="13"/>
      <c r="AI1458" s="13"/>
      <c r="AJ1458" s="13"/>
      <c r="AL1458" s="114"/>
    </row>
    <row r="1459" spans="9:38" x14ac:dyDescent="0.2">
      <c r="I1459" s="12"/>
      <c r="J1459" s="12"/>
      <c r="K1459" s="12"/>
      <c r="L1459" s="12"/>
      <c r="M1459" s="12"/>
      <c r="N1459" s="12"/>
      <c r="O1459" s="12"/>
      <c r="P1459" s="12"/>
      <c r="Q1459" s="12"/>
      <c r="R1459" s="12"/>
      <c r="AE1459" s="13"/>
      <c r="AF1459" s="13"/>
      <c r="AG1459" s="13"/>
      <c r="AH1459" s="13"/>
      <c r="AI1459" s="13"/>
      <c r="AJ1459" s="13"/>
      <c r="AL1459" s="114"/>
    </row>
    <row r="1460" spans="9:38" x14ac:dyDescent="0.2">
      <c r="I1460" s="12"/>
      <c r="J1460" s="12"/>
      <c r="K1460" s="12"/>
      <c r="L1460" s="12"/>
      <c r="M1460" s="12"/>
      <c r="N1460" s="12"/>
      <c r="O1460" s="12"/>
      <c r="P1460" s="12"/>
      <c r="Q1460" s="12"/>
      <c r="R1460" s="12"/>
      <c r="AE1460" s="13"/>
      <c r="AF1460" s="13"/>
      <c r="AG1460" s="13"/>
      <c r="AH1460" s="13"/>
      <c r="AI1460" s="13"/>
      <c r="AJ1460" s="13"/>
      <c r="AL1460" s="114"/>
    </row>
    <row r="1461" spans="9:38" x14ac:dyDescent="0.2">
      <c r="I1461" s="12"/>
      <c r="J1461" s="12"/>
      <c r="K1461" s="12"/>
      <c r="L1461" s="12"/>
      <c r="M1461" s="12"/>
      <c r="N1461" s="12"/>
      <c r="O1461" s="12"/>
      <c r="P1461" s="12"/>
      <c r="Q1461" s="12"/>
      <c r="R1461" s="12"/>
      <c r="AE1461" s="13"/>
      <c r="AF1461" s="13"/>
      <c r="AG1461" s="13"/>
      <c r="AH1461" s="13"/>
      <c r="AI1461" s="13"/>
      <c r="AJ1461" s="13"/>
      <c r="AL1461" s="114"/>
    </row>
    <row r="1462" spans="9:38" x14ac:dyDescent="0.2">
      <c r="I1462" s="12"/>
      <c r="J1462" s="12"/>
      <c r="K1462" s="12"/>
      <c r="L1462" s="12"/>
      <c r="M1462" s="12"/>
      <c r="N1462" s="12"/>
      <c r="O1462" s="12"/>
      <c r="P1462" s="12"/>
      <c r="Q1462" s="12"/>
      <c r="R1462" s="12"/>
      <c r="AE1462" s="13"/>
      <c r="AF1462" s="13"/>
      <c r="AG1462" s="13"/>
      <c r="AH1462" s="13"/>
      <c r="AI1462" s="13"/>
      <c r="AJ1462" s="13"/>
      <c r="AL1462" s="114"/>
    </row>
    <row r="1463" spans="9:38" x14ac:dyDescent="0.2">
      <c r="I1463" s="12"/>
      <c r="J1463" s="12"/>
      <c r="K1463" s="12"/>
      <c r="L1463" s="12"/>
      <c r="M1463" s="12"/>
      <c r="N1463" s="12"/>
      <c r="O1463" s="12"/>
      <c r="P1463" s="12"/>
      <c r="Q1463" s="12"/>
      <c r="R1463" s="12"/>
      <c r="AE1463" s="13"/>
      <c r="AF1463" s="13"/>
      <c r="AG1463" s="13"/>
      <c r="AH1463" s="13"/>
      <c r="AI1463" s="13"/>
      <c r="AJ1463" s="13"/>
      <c r="AL1463" s="114"/>
    </row>
    <row r="1464" spans="9:38" x14ac:dyDescent="0.2">
      <c r="I1464" s="12"/>
      <c r="J1464" s="12"/>
      <c r="K1464" s="12"/>
      <c r="L1464" s="12"/>
      <c r="M1464" s="12"/>
      <c r="N1464" s="12"/>
      <c r="O1464" s="12"/>
      <c r="P1464" s="12"/>
      <c r="Q1464" s="12"/>
      <c r="R1464" s="12"/>
      <c r="AE1464" s="13"/>
      <c r="AF1464" s="13"/>
      <c r="AG1464" s="13"/>
      <c r="AH1464" s="13"/>
      <c r="AI1464" s="13"/>
      <c r="AJ1464" s="13"/>
      <c r="AL1464" s="114"/>
    </row>
    <row r="1465" spans="9:38" x14ac:dyDescent="0.2">
      <c r="I1465" s="12"/>
      <c r="J1465" s="12"/>
      <c r="K1465" s="12"/>
      <c r="L1465" s="12"/>
      <c r="M1465" s="12"/>
      <c r="N1465" s="12"/>
      <c r="O1465" s="12"/>
      <c r="P1465" s="12"/>
      <c r="Q1465" s="12"/>
      <c r="R1465" s="12"/>
      <c r="AE1465" s="13"/>
      <c r="AF1465" s="13"/>
      <c r="AG1465" s="13"/>
      <c r="AH1465" s="13"/>
      <c r="AI1465" s="13"/>
      <c r="AJ1465" s="13"/>
      <c r="AL1465" s="114"/>
    </row>
    <row r="1466" spans="9:38" x14ac:dyDescent="0.2">
      <c r="I1466" s="12"/>
      <c r="J1466" s="12"/>
      <c r="K1466" s="12"/>
      <c r="L1466" s="12"/>
      <c r="M1466" s="12"/>
      <c r="N1466" s="12"/>
      <c r="O1466" s="12"/>
      <c r="P1466" s="12"/>
      <c r="Q1466" s="12"/>
      <c r="R1466" s="12"/>
      <c r="AE1466" s="13"/>
      <c r="AF1466" s="13"/>
      <c r="AG1466" s="13"/>
      <c r="AH1466" s="13"/>
      <c r="AI1466" s="13"/>
      <c r="AJ1466" s="13"/>
      <c r="AL1466" s="114"/>
    </row>
    <row r="1467" spans="9:38" x14ac:dyDescent="0.2">
      <c r="I1467" s="12"/>
      <c r="J1467" s="12"/>
      <c r="K1467" s="12"/>
      <c r="L1467" s="12"/>
      <c r="M1467" s="12"/>
      <c r="N1467" s="12"/>
      <c r="O1467" s="12"/>
      <c r="P1467" s="12"/>
      <c r="Q1467" s="12"/>
      <c r="R1467" s="12"/>
      <c r="AE1467" s="13"/>
      <c r="AF1467" s="13"/>
      <c r="AG1467" s="13"/>
      <c r="AH1467" s="13"/>
      <c r="AI1467" s="13"/>
      <c r="AJ1467" s="13"/>
      <c r="AL1467" s="114"/>
    </row>
    <row r="1468" spans="9:38" x14ac:dyDescent="0.2">
      <c r="I1468" s="12"/>
      <c r="J1468" s="12"/>
      <c r="K1468" s="12"/>
      <c r="L1468" s="12"/>
      <c r="M1468" s="12"/>
      <c r="N1468" s="12"/>
      <c r="O1468" s="12"/>
      <c r="P1468" s="12"/>
      <c r="Q1468" s="12"/>
      <c r="R1468" s="12"/>
      <c r="AE1468" s="13"/>
      <c r="AF1468" s="13"/>
      <c r="AG1468" s="13"/>
      <c r="AH1468" s="13"/>
      <c r="AI1468" s="13"/>
      <c r="AJ1468" s="13"/>
      <c r="AL1468" s="114"/>
    </row>
    <row r="1469" spans="9:38" x14ac:dyDescent="0.2">
      <c r="I1469" s="12"/>
      <c r="J1469" s="12"/>
      <c r="K1469" s="12"/>
      <c r="L1469" s="12"/>
      <c r="M1469" s="12"/>
      <c r="N1469" s="12"/>
      <c r="O1469" s="12"/>
      <c r="P1469" s="12"/>
      <c r="Q1469" s="12"/>
      <c r="R1469" s="12"/>
      <c r="AE1469" s="13"/>
      <c r="AF1469" s="13"/>
      <c r="AG1469" s="13"/>
      <c r="AH1469" s="13"/>
      <c r="AI1469" s="13"/>
      <c r="AJ1469" s="13"/>
      <c r="AL1469" s="114"/>
    </row>
    <row r="1470" spans="9:38" x14ac:dyDescent="0.2">
      <c r="I1470" s="12"/>
      <c r="J1470" s="12"/>
      <c r="K1470" s="12"/>
      <c r="L1470" s="12"/>
      <c r="M1470" s="12"/>
      <c r="N1470" s="12"/>
      <c r="O1470" s="12"/>
      <c r="P1470" s="12"/>
      <c r="Q1470" s="12"/>
      <c r="R1470" s="12"/>
      <c r="AE1470" s="13"/>
      <c r="AF1470" s="13"/>
      <c r="AG1470" s="13"/>
      <c r="AH1470" s="13"/>
      <c r="AI1470" s="13"/>
      <c r="AJ1470" s="13"/>
      <c r="AL1470" s="114"/>
    </row>
    <row r="1471" spans="9:38" x14ac:dyDescent="0.2">
      <c r="I1471" s="12"/>
      <c r="J1471" s="12"/>
      <c r="K1471" s="12"/>
      <c r="L1471" s="12"/>
      <c r="M1471" s="12"/>
      <c r="N1471" s="12"/>
      <c r="O1471" s="12"/>
      <c r="P1471" s="12"/>
      <c r="Q1471" s="12"/>
      <c r="R1471" s="12"/>
      <c r="AE1471" s="13"/>
      <c r="AF1471" s="13"/>
      <c r="AG1471" s="13"/>
      <c r="AH1471" s="13"/>
      <c r="AI1471" s="13"/>
      <c r="AJ1471" s="13"/>
      <c r="AL1471" s="114"/>
    </row>
    <row r="1472" spans="9:38" x14ac:dyDescent="0.2">
      <c r="I1472" s="12"/>
      <c r="J1472" s="12"/>
      <c r="K1472" s="12"/>
      <c r="L1472" s="12"/>
      <c r="M1472" s="12"/>
      <c r="N1472" s="12"/>
      <c r="O1472" s="12"/>
      <c r="P1472" s="12"/>
      <c r="Q1472" s="12"/>
      <c r="R1472" s="12"/>
      <c r="AE1472" s="13"/>
      <c r="AF1472" s="13"/>
      <c r="AG1472" s="13"/>
      <c r="AH1472" s="13"/>
      <c r="AI1472" s="13"/>
      <c r="AJ1472" s="13"/>
      <c r="AL1472" s="114"/>
    </row>
    <row r="1473" spans="9:38" x14ac:dyDescent="0.2">
      <c r="I1473" s="12"/>
      <c r="J1473" s="12"/>
      <c r="K1473" s="12"/>
      <c r="L1473" s="12"/>
      <c r="M1473" s="12"/>
      <c r="N1473" s="12"/>
      <c r="O1473" s="12"/>
      <c r="P1473" s="12"/>
      <c r="Q1473" s="12"/>
      <c r="R1473" s="12"/>
      <c r="AE1473" s="13"/>
      <c r="AF1473" s="13"/>
      <c r="AG1473" s="13"/>
      <c r="AH1473" s="13"/>
      <c r="AI1473" s="13"/>
      <c r="AJ1473" s="13"/>
      <c r="AL1473" s="114"/>
    </row>
    <row r="1474" spans="9:38" x14ac:dyDescent="0.2">
      <c r="I1474" s="12"/>
      <c r="J1474" s="12"/>
      <c r="K1474" s="12"/>
      <c r="L1474" s="12"/>
      <c r="M1474" s="12"/>
      <c r="N1474" s="12"/>
      <c r="O1474" s="12"/>
      <c r="P1474" s="12"/>
      <c r="Q1474" s="12"/>
      <c r="R1474" s="12"/>
      <c r="AE1474" s="13"/>
      <c r="AF1474" s="13"/>
      <c r="AG1474" s="13"/>
      <c r="AH1474" s="13"/>
      <c r="AI1474" s="13"/>
      <c r="AJ1474" s="13"/>
      <c r="AL1474" s="114"/>
    </row>
    <row r="1475" spans="9:38" x14ac:dyDescent="0.2">
      <c r="I1475" s="12"/>
      <c r="J1475" s="12"/>
      <c r="K1475" s="12"/>
      <c r="L1475" s="12"/>
      <c r="M1475" s="12"/>
      <c r="N1475" s="12"/>
      <c r="O1475" s="12"/>
      <c r="P1475" s="12"/>
      <c r="Q1475" s="12"/>
      <c r="R1475" s="12"/>
      <c r="AE1475" s="13"/>
      <c r="AF1475" s="13"/>
      <c r="AG1475" s="13"/>
      <c r="AH1475" s="13"/>
      <c r="AI1475" s="13"/>
      <c r="AJ1475" s="13"/>
      <c r="AL1475" s="114"/>
    </row>
    <row r="1476" spans="9:38" x14ac:dyDescent="0.2">
      <c r="I1476" s="12"/>
      <c r="J1476" s="12"/>
      <c r="K1476" s="12"/>
      <c r="L1476" s="12"/>
      <c r="M1476" s="12"/>
      <c r="N1476" s="12"/>
      <c r="O1476" s="12"/>
      <c r="P1476" s="12"/>
      <c r="Q1476" s="12"/>
      <c r="R1476" s="12"/>
      <c r="AE1476" s="13"/>
      <c r="AF1476" s="13"/>
      <c r="AG1476" s="13"/>
      <c r="AH1476" s="13"/>
      <c r="AI1476" s="13"/>
      <c r="AJ1476" s="13"/>
      <c r="AL1476" s="114"/>
    </row>
    <row r="1477" spans="9:38" x14ac:dyDescent="0.2">
      <c r="I1477" s="12"/>
      <c r="J1477" s="12"/>
      <c r="K1477" s="12"/>
      <c r="L1477" s="12"/>
      <c r="M1477" s="12"/>
      <c r="N1477" s="12"/>
      <c r="O1477" s="12"/>
      <c r="P1477" s="12"/>
      <c r="Q1477" s="12"/>
      <c r="R1477" s="12"/>
      <c r="AE1477" s="13"/>
      <c r="AF1477" s="13"/>
      <c r="AG1477" s="13"/>
      <c r="AH1477" s="13"/>
      <c r="AI1477" s="13"/>
      <c r="AJ1477" s="13"/>
      <c r="AL1477" s="114"/>
    </row>
    <row r="1478" spans="9:38" x14ac:dyDescent="0.2">
      <c r="I1478" s="12"/>
      <c r="J1478" s="12"/>
      <c r="K1478" s="12"/>
      <c r="L1478" s="12"/>
      <c r="M1478" s="12"/>
      <c r="N1478" s="12"/>
      <c r="O1478" s="12"/>
      <c r="P1478" s="12"/>
      <c r="Q1478" s="12"/>
      <c r="R1478" s="12"/>
      <c r="AE1478" s="13"/>
      <c r="AF1478" s="13"/>
      <c r="AG1478" s="13"/>
      <c r="AH1478" s="13"/>
      <c r="AI1478" s="13"/>
      <c r="AJ1478" s="13"/>
      <c r="AL1478" s="114"/>
    </row>
    <row r="1479" spans="9:38" x14ac:dyDescent="0.2">
      <c r="I1479" s="12"/>
      <c r="J1479" s="12"/>
      <c r="K1479" s="12"/>
      <c r="L1479" s="12"/>
      <c r="M1479" s="12"/>
      <c r="N1479" s="12"/>
      <c r="O1479" s="12"/>
      <c r="P1479" s="12"/>
      <c r="Q1479" s="12"/>
      <c r="R1479" s="12"/>
      <c r="AE1479" s="13"/>
      <c r="AF1479" s="13"/>
      <c r="AG1479" s="13"/>
      <c r="AH1479" s="13"/>
      <c r="AI1479" s="13"/>
      <c r="AJ1479" s="13"/>
      <c r="AL1479" s="114"/>
    </row>
    <row r="1480" spans="9:38" x14ac:dyDescent="0.2">
      <c r="I1480" s="12"/>
      <c r="J1480" s="12"/>
      <c r="K1480" s="12"/>
      <c r="L1480" s="12"/>
      <c r="M1480" s="12"/>
      <c r="N1480" s="12"/>
      <c r="O1480" s="12"/>
      <c r="P1480" s="12"/>
      <c r="Q1480" s="12"/>
      <c r="R1480" s="12"/>
      <c r="AE1480" s="13"/>
      <c r="AF1480" s="13"/>
      <c r="AG1480" s="13"/>
      <c r="AH1480" s="13"/>
      <c r="AI1480" s="13"/>
      <c r="AJ1480" s="13"/>
      <c r="AL1480" s="114"/>
    </row>
    <row r="1481" spans="9:38" x14ac:dyDescent="0.2">
      <c r="I1481" s="12"/>
      <c r="J1481" s="12"/>
      <c r="K1481" s="12"/>
      <c r="L1481" s="12"/>
      <c r="M1481" s="12"/>
      <c r="N1481" s="12"/>
      <c r="O1481" s="12"/>
      <c r="P1481" s="12"/>
      <c r="Q1481" s="12"/>
      <c r="R1481" s="12"/>
      <c r="AE1481" s="13"/>
      <c r="AF1481" s="13"/>
      <c r="AG1481" s="13"/>
      <c r="AH1481" s="13"/>
      <c r="AI1481" s="13"/>
      <c r="AJ1481" s="13"/>
      <c r="AL1481" s="114"/>
    </row>
    <row r="1482" spans="9:38" x14ac:dyDescent="0.2">
      <c r="I1482" s="12"/>
      <c r="J1482" s="12"/>
      <c r="K1482" s="12"/>
      <c r="L1482" s="12"/>
      <c r="M1482" s="12"/>
      <c r="N1482" s="12"/>
      <c r="O1482" s="12"/>
      <c r="P1482" s="12"/>
      <c r="Q1482" s="12"/>
      <c r="R1482" s="12"/>
      <c r="AE1482" s="13"/>
      <c r="AF1482" s="13"/>
      <c r="AG1482" s="13"/>
      <c r="AH1482" s="13"/>
      <c r="AI1482" s="13"/>
      <c r="AJ1482" s="13"/>
      <c r="AL1482" s="114"/>
    </row>
    <row r="1483" spans="9:38" x14ac:dyDescent="0.2">
      <c r="I1483" s="12"/>
      <c r="J1483" s="12"/>
      <c r="K1483" s="12"/>
      <c r="L1483" s="12"/>
      <c r="M1483" s="12"/>
      <c r="N1483" s="12"/>
      <c r="O1483" s="12"/>
      <c r="P1483" s="12"/>
      <c r="Q1483" s="12"/>
      <c r="R1483" s="12"/>
      <c r="AE1483" s="13"/>
      <c r="AF1483" s="13"/>
      <c r="AG1483" s="13"/>
      <c r="AH1483" s="13"/>
      <c r="AI1483" s="13"/>
      <c r="AJ1483" s="13"/>
      <c r="AL1483" s="114"/>
    </row>
    <row r="1484" spans="9:38" x14ac:dyDescent="0.2">
      <c r="I1484" s="12"/>
      <c r="J1484" s="12"/>
      <c r="K1484" s="12"/>
      <c r="L1484" s="12"/>
      <c r="M1484" s="12"/>
      <c r="N1484" s="12"/>
      <c r="O1484" s="12"/>
      <c r="P1484" s="12"/>
      <c r="Q1484" s="12"/>
      <c r="R1484" s="12"/>
      <c r="AE1484" s="13"/>
      <c r="AF1484" s="13"/>
      <c r="AG1484" s="13"/>
      <c r="AH1484" s="13"/>
      <c r="AI1484" s="13"/>
      <c r="AJ1484" s="13"/>
      <c r="AL1484" s="114"/>
    </row>
    <row r="1485" spans="9:38" x14ac:dyDescent="0.2">
      <c r="I1485" s="12"/>
      <c r="J1485" s="12"/>
      <c r="K1485" s="12"/>
      <c r="L1485" s="12"/>
      <c r="M1485" s="12"/>
      <c r="N1485" s="12"/>
      <c r="O1485" s="12"/>
      <c r="P1485" s="12"/>
      <c r="Q1485" s="12"/>
      <c r="R1485" s="12"/>
      <c r="AE1485" s="13"/>
      <c r="AF1485" s="13"/>
      <c r="AG1485" s="13"/>
      <c r="AH1485" s="13"/>
      <c r="AI1485" s="13"/>
      <c r="AJ1485" s="13"/>
      <c r="AL1485" s="114"/>
    </row>
    <row r="1486" spans="9:38" x14ac:dyDescent="0.2">
      <c r="I1486" s="12"/>
      <c r="J1486" s="12"/>
      <c r="K1486" s="12"/>
      <c r="L1486" s="12"/>
      <c r="M1486" s="12"/>
      <c r="N1486" s="12"/>
      <c r="O1486" s="12"/>
      <c r="P1486" s="12"/>
      <c r="Q1486" s="12"/>
      <c r="R1486" s="12"/>
      <c r="AE1486" s="13"/>
      <c r="AF1486" s="13"/>
      <c r="AG1486" s="13"/>
      <c r="AH1486" s="13"/>
      <c r="AI1486" s="13"/>
      <c r="AJ1486" s="13"/>
      <c r="AL1486" s="114"/>
    </row>
    <row r="1487" spans="9:38" x14ac:dyDescent="0.2">
      <c r="I1487" s="12"/>
      <c r="J1487" s="12"/>
      <c r="K1487" s="12"/>
      <c r="L1487" s="12"/>
      <c r="M1487" s="12"/>
      <c r="N1487" s="12"/>
      <c r="O1487" s="12"/>
      <c r="P1487" s="12"/>
      <c r="Q1487" s="12"/>
      <c r="R1487" s="12"/>
      <c r="AE1487" s="13"/>
      <c r="AF1487" s="13"/>
      <c r="AG1487" s="13"/>
      <c r="AH1487" s="13"/>
      <c r="AI1487" s="13"/>
      <c r="AJ1487" s="13"/>
      <c r="AL1487" s="114"/>
    </row>
    <row r="1488" spans="9:38" x14ac:dyDescent="0.2">
      <c r="I1488" s="12"/>
      <c r="J1488" s="12"/>
      <c r="K1488" s="12"/>
      <c r="L1488" s="12"/>
      <c r="M1488" s="12"/>
      <c r="N1488" s="12"/>
      <c r="O1488" s="12"/>
      <c r="P1488" s="12"/>
      <c r="Q1488" s="12"/>
      <c r="R1488" s="12"/>
      <c r="AE1488" s="13"/>
      <c r="AF1488" s="13"/>
      <c r="AG1488" s="13"/>
      <c r="AH1488" s="13"/>
      <c r="AI1488" s="13"/>
      <c r="AJ1488" s="13"/>
      <c r="AL1488" s="114"/>
    </row>
    <row r="1489" spans="9:38" x14ac:dyDescent="0.2">
      <c r="I1489" s="12"/>
      <c r="J1489" s="12"/>
      <c r="K1489" s="12"/>
      <c r="L1489" s="12"/>
      <c r="M1489" s="12"/>
      <c r="N1489" s="12"/>
      <c r="O1489" s="12"/>
      <c r="P1489" s="12"/>
      <c r="Q1489" s="12"/>
      <c r="R1489" s="12"/>
      <c r="AE1489" s="13"/>
      <c r="AF1489" s="13"/>
      <c r="AG1489" s="13"/>
      <c r="AH1489" s="13"/>
      <c r="AI1489" s="13"/>
      <c r="AJ1489" s="13"/>
      <c r="AL1489" s="114"/>
    </row>
    <row r="1490" spans="9:38" x14ac:dyDescent="0.2">
      <c r="I1490" s="12"/>
      <c r="J1490" s="12"/>
      <c r="K1490" s="12"/>
      <c r="L1490" s="12"/>
      <c r="M1490" s="12"/>
      <c r="N1490" s="12"/>
      <c r="O1490" s="12"/>
      <c r="P1490" s="12"/>
      <c r="Q1490" s="12"/>
      <c r="R1490" s="12"/>
      <c r="AE1490" s="13"/>
      <c r="AF1490" s="13"/>
      <c r="AG1490" s="13"/>
      <c r="AH1490" s="13"/>
      <c r="AI1490" s="13"/>
      <c r="AJ1490" s="13"/>
      <c r="AL1490" s="114"/>
    </row>
    <row r="1491" spans="9:38" x14ac:dyDescent="0.2">
      <c r="I1491" s="12"/>
      <c r="J1491" s="12"/>
      <c r="K1491" s="12"/>
      <c r="L1491" s="12"/>
      <c r="M1491" s="12"/>
      <c r="N1491" s="12"/>
      <c r="O1491" s="12"/>
      <c r="P1491" s="12"/>
      <c r="Q1491" s="12"/>
      <c r="R1491" s="12"/>
      <c r="AE1491" s="13"/>
      <c r="AF1491" s="13"/>
      <c r="AG1491" s="13"/>
      <c r="AH1491" s="13"/>
      <c r="AI1491" s="13"/>
      <c r="AJ1491" s="13"/>
      <c r="AL1491" s="114"/>
    </row>
    <row r="1492" spans="9:38" x14ac:dyDescent="0.2">
      <c r="I1492" s="12"/>
      <c r="J1492" s="12"/>
      <c r="K1492" s="12"/>
      <c r="L1492" s="12"/>
      <c r="M1492" s="12"/>
      <c r="N1492" s="12"/>
      <c r="O1492" s="12"/>
      <c r="P1492" s="12"/>
      <c r="Q1492" s="12"/>
      <c r="R1492" s="12"/>
      <c r="AE1492" s="13"/>
      <c r="AF1492" s="13"/>
      <c r="AG1492" s="13"/>
      <c r="AH1492" s="13"/>
      <c r="AI1492" s="13"/>
      <c r="AJ1492" s="13"/>
      <c r="AL1492" s="114"/>
    </row>
    <row r="1493" spans="9:38" x14ac:dyDescent="0.2">
      <c r="I1493" s="12"/>
      <c r="J1493" s="12"/>
      <c r="K1493" s="12"/>
      <c r="L1493" s="12"/>
      <c r="M1493" s="12"/>
      <c r="N1493" s="12"/>
      <c r="O1493" s="12"/>
      <c r="P1493" s="12"/>
      <c r="Q1493" s="12"/>
      <c r="R1493" s="12"/>
      <c r="AE1493" s="13"/>
      <c r="AF1493" s="13"/>
      <c r="AG1493" s="13"/>
      <c r="AH1493" s="13"/>
      <c r="AI1493" s="13"/>
      <c r="AJ1493" s="13"/>
      <c r="AL1493" s="114"/>
    </row>
    <row r="1494" spans="9:38" x14ac:dyDescent="0.2">
      <c r="I1494" s="12"/>
      <c r="J1494" s="12"/>
      <c r="K1494" s="12"/>
      <c r="L1494" s="12"/>
      <c r="M1494" s="12"/>
      <c r="N1494" s="12"/>
      <c r="O1494" s="12"/>
      <c r="P1494" s="12"/>
      <c r="Q1494" s="12"/>
      <c r="R1494" s="12"/>
      <c r="AE1494" s="13"/>
      <c r="AF1494" s="13"/>
      <c r="AG1494" s="13"/>
      <c r="AH1494" s="13"/>
      <c r="AI1494" s="13"/>
      <c r="AJ1494" s="13"/>
      <c r="AL1494" s="114"/>
    </row>
    <row r="1495" spans="9:38" x14ac:dyDescent="0.2">
      <c r="I1495" s="12"/>
      <c r="J1495" s="12"/>
      <c r="K1495" s="12"/>
      <c r="L1495" s="12"/>
      <c r="M1495" s="12"/>
      <c r="N1495" s="12"/>
      <c r="O1495" s="12"/>
      <c r="P1495" s="12"/>
      <c r="Q1495" s="12"/>
      <c r="R1495" s="12"/>
      <c r="AE1495" s="13"/>
      <c r="AF1495" s="13"/>
      <c r="AG1495" s="13"/>
      <c r="AH1495" s="13"/>
      <c r="AI1495" s="13"/>
      <c r="AJ1495" s="13"/>
      <c r="AL1495" s="114"/>
    </row>
    <row r="1496" spans="9:38" x14ac:dyDescent="0.2">
      <c r="I1496" s="12"/>
      <c r="J1496" s="12"/>
      <c r="K1496" s="12"/>
      <c r="L1496" s="12"/>
      <c r="M1496" s="12"/>
      <c r="N1496" s="12"/>
      <c r="O1496" s="12"/>
      <c r="P1496" s="12"/>
      <c r="Q1496" s="12"/>
      <c r="R1496" s="12"/>
      <c r="AE1496" s="13"/>
      <c r="AF1496" s="13"/>
      <c r="AG1496" s="13"/>
      <c r="AH1496" s="13"/>
      <c r="AI1496" s="13"/>
      <c r="AJ1496" s="13"/>
      <c r="AL1496" s="114"/>
    </row>
    <row r="1497" spans="9:38" x14ac:dyDescent="0.2">
      <c r="I1497" s="12"/>
      <c r="J1497" s="12"/>
      <c r="K1497" s="12"/>
      <c r="L1497" s="12"/>
      <c r="M1497" s="12"/>
      <c r="N1497" s="12"/>
      <c r="O1497" s="12"/>
      <c r="P1497" s="12"/>
      <c r="Q1497" s="12"/>
      <c r="R1497" s="12"/>
      <c r="AE1497" s="13"/>
      <c r="AF1497" s="13"/>
      <c r="AG1497" s="13"/>
      <c r="AH1497" s="13"/>
      <c r="AI1497" s="13"/>
      <c r="AJ1497" s="13"/>
      <c r="AL1497" s="114"/>
    </row>
    <row r="1498" spans="9:38" x14ac:dyDescent="0.2">
      <c r="I1498" s="12"/>
      <c r="J1498" s="12"/>
      <c r="K1498" s="12"/>
      <c r="L1498" s="12"/>
      <c r="M1498" s="12"/>
      <c r="N1498" s="12"/>
      <c r="O1498" s="12"/>
      <c r="P1498" s="12"/>
      <c r="Q1498" s="12"/>
      <c r="R1498" s="12"/>
      <c r="AE1498" s="13"/>
      <c r="AF1498" s="13"/>
      <c r="AG1498" s="13"/>
      <c r="AH1498" s="13"/>
      <c r="AI1498" s="13"/>
      <c r="AJ1498" s="13"/>
      <c r="AL1498" s="114"/>
    </row>
    <row r="1499" spans="9:38" x14ac:dyDescent="0.2">
      <c r="I1499" s="12"/>
      <c r="J1499" s="12"/>
      <c r="K1499" s="12"/>
      <c r="L1499" s="12"/>
      <c r="M1499" s="12"/>
      <c r="N1499" s="12"/>
      <c r="O1499" s="12"/>
      <c r="P1499" s="12"/>
      <c r="Q1499" s="12"/>
      <c r="R1499" s="12"/>
      <c r="AE1499" s="13"/>
      <c r="AF1499" s="13"/>
      <c r="AG1499" s="13"/>
      <c r="AH1499" s="13"/>
      <c r="AI1499" s="13"/>
      <c r="AJ1499" s="13"/>
      <c r="AL1499" s="114"/>
    </row>
    <row r="1500" spans="9:38" x14ac:dyDescent="0.2">
      <c r="I1500" s="12"/>
      <c r="J1500" s="12"/>
      <c r="K1500" s="12"/>
      <c r="L1500" s="12"/>
      <c r="M1500" s="12"/>
      <c r="N1500" s="12"/>
      <c r="O1500" s="12"/>
      <c r="P1500" s="12"/>
      <c r="Q1500" s="12"/>
      <c r="R1500" s="12"/>
      <c r="AE1500" s="13"/>
      <c r="AF1500" s="13"/>
      <c r="AG1500" s="13"/>
      <c r="AH1500" s="13"/>
      <c r="AI1500" s="13"/>
      <c r="AJ1500" s="13"/>
      <c r="AL1500" s="114"/>
    </row>
    <row r="1501" spans="9:38" x14ac:dyDescent="0.2">
      <c r="I1501" s="12"/>
      <c r="J1501" s="12"/>
      <c r="K1501" s="12"/>
      <c r="L1501" s="12"/>
      <c r="M1501" s="12"/>
      <c r="N1501" s="12"/>
      <c r="O1501" s="12"/>
      <c r="P1501" s="12"/>
      <c r="Q1501" s="12"/>
      <c r="R1501" s="12"/>
      <c r="AE1501" s="13"/>
      <c r="AF1501" s="13"/>
      <c r="AG1501" s="13"/>
      <c r="AH1501" s="13"/>
      <c r="AI1501" s="13"/>
      <c r="AJ1501" s="13"/>
      <c r="AL1501" s="114"/>
    </row>
    <row r="1502" spans="9:38" x14ac:dyDescent="0.2">
      <c r="I1502" s="12"/>
      <c r="J1502" s="12"/>
      <c r="K1502" s="12"/>
      <c r="L1502" s="12"/>
      <c r="M1502" s="12"/>
      <c r="N1502" s="12"/>
      <c r="O1502" s="12"/>
      <c r="P1502" s="12"/>
      <c r="Q1502" s="12"/>
      <c r="R1502" s="12"/>
      <c r="AE1502" s="13"/>
      <c r="AF1502" s="13"/>
      <c r="AG1502" s="13"/>
      <c r="AH1502" s="13"/>
      <c r="AI1502" s="13"/>
      <c r="AJ1502" s="13"/>
      <c r="AL1502" s="114"/>
    </row>
    <row r="1503" spans="9:38" x14ac:dyDescent="0.2">
      <c r="I1503" s="12"/>
      <c r="J1503" s="12"/>
      <c r="K1503" s="12"/>
      <c r="L1503" s="12"/>
      <c r="M1503" s="12"/>
      <c r="N1503" s="12"/>
      <c r="O1503" s="12"/>
      <c r="P1503" s="12"/>
      <c r="Q1503" s="12"/>
      <c r="R1503" s="12"/>
      <c r="AE1503" s="13"/>
      <c r="AF1503" s="13"/>
      <c r="AG1503" s="13"/>
      <c r="AH1503" s="13"/>
      <c r="AI1503" s="13"/>
      <c r="AJ1503" s="13"/>
      <c r="AL1503" s="114"/>
    </row>
    <row r="1504" spans="9:38" x14ac:dyDescent="0.2">
      <c r="I1504" s="12"/>
      <c r="J1504" s="12"/>
      <c r="K1504" s="12"/>
      <c r="L1504" s="12"/>
      <c r="M1504" s="12"/>
      <c r="N1504" s="12"/>
      <c r="O1504" s="12"/>
      <c r="P1504" s="12"/>
      <c r="Q1504" s="12"/>
      <c r="R1504" s="12"/>
      <c r="AE1504" s="13"/>
      <c r="AF1504" s="13"/>
      <c r="AG1504" s="13"/>
      <c r="AH1504" s="13"/>
      <c r="AI1504" s="13"/>
      <c r="AJ1504" s="13"/>
      <c r="AL1504" s="114"/>
    </row>
    <row r="1505" spans="9:38" x14ac:dyDescent="0.2">
      <c r="I1505" s="12"/>
      <c r="J1505" s="12"/>
      <c r="K1505" s="12"/>
      <c r="L1505" s="12"/>
      <c r="M1505" s="12"/>
      <c r="N1505" s="12"/>
      <c r="O1505" s="12"/>
      <c r="P1505" s="12"/>
      <c r="Q1505" s="12"/>
      <c r="R1505" s="12"/>
      <c r="AE1505" s="13"/>
      <c r="AF1505" s="13"/>
      <c r="AG1505" s="13"/>
      <c r="AH1505" s="13"/>
      <c r="AI1505" s="13"/>
      <c r="AJ1505" s="13"/>
      <c r="AL1505" s="114"/>
    </row>
    <row r="1506" spans="9:38" x14ac:dyDescent="0.2">
      <c r="I1506" s="12"/>
      <c r="J1506" s="12"/>
      <c r="K1506" s="12"/>
      <c r="L1506" s="12"/>
      <c r="M1506" s="12"/>
      <c r="N1506" s="12"/>
      <c r="O1506" s="12"/>
      <c r="P1506" s="12"/>
      <c r="Q1506" s="12"/>
      <c r="R1506" s="12"/>
      <c r="AE1506" s="13"/>
      <c r="AF1506" s="13"/>
      <c r="AG1506" s="13"/>
      <c r="AH1506" s="13"/>
      <c r="AI1506" s="13"/>
      <c r="AJ1506" s="13"/>
      <c r="AL1506" s="114"/>
    </row>
    <row r="1507" spans="9:38" x14ac:dyDescent="0.2">
      <c r="I1507" s="12"/>
      <c r="J1507" s="12"/>
      <c r="K1507" s="12"/>
      <c r="L1507" s="12"/>
      <c r="M1507" s="12"/>
      <c r="N1507" s="12"/>
      <c r="O1507" s="12"/>
      <c r="P1507" s="12"/>
      <c r="Q1507" s="12"/>
      <c r="R1507" s="12"/>
      <c r="AE1507" s="13"/>
      <c r="AF1507" s="13"/>
      <c r="AG1507" s="13"/>
      <c r="AH1507" s="13"/>
      <c r="AI1507" s="13"/>
      <c r="AJ1507" s="13"/>
      <c r="AL1507" s="114"/>
    </row>
    <row r="1508" spans="9:38" x14ac:dyDescent="0.2">
      <c r="I1508" s="12"/>
      <c r="J1508" s="12"/>
      <c r="K1508" s="12"/>
      <c r="L1508" s="12"/>
      <c r="M1508" s="12"/>
      <c r="N1508" s="12"/>
      <c r="O1508" s="12"/>
      <c r="P1508" s="12"/>
      <c r="Q1508" s="12"/>
      <c r="R1508" s="12"/>
      <c r="AE1508" s="13"/>
      <c r="AF1508" s="13"/>
      <c r="AG1508" s="13"/>
      <c r="AH1508" s="13"/>
      <c r="AI1508" s="13"/>
      <c r="AJ1508" s="13"/>
      <c r="AL1508" s="114"/>
    </row>
    <row r="1509" spans="9:38" x14ac:dyDescent="0.2">
      <c r="I1509" s="12"/>
      <c r="J1509" s="12"/>
      <c r="K1509" s="12"/>
      <c r="L1509" s="12"/>
      <c r="M1509" s="12"/>
      <c r="N1509" s="12"/>
      <c r="O1509" s="12"/>
      <c r="P1509" s="12"/>
      <c r="Q1509" s="12"/>
      <c r="R1509" s="12"/>
      <c r="AE1509" s="13"/>
      <c r="AF1509" s="13"/>
      <c r="AG1509" s="13"/>
      <c r="AH1509" s="13"/>
      <c r="AI1509" s="13"/>
      <c r="AJ1509" s="13"/>
      <c r="AL1509" s="114"/>
    </row>
    <row r="1510" spans="9:38" x14ac:dyDescent="0.2">
      <c r="I1510" s="12"/>
      <c r="J1510" s="12"/>
      <c r="K1510" s="12"/>
      <c r="L1510" s="12"/>
      <c r="M1510" s="12"/>
      <c r="N1510" s="12"/>
      <c r="O1510" s="12"/>
      <c r="P1510" s="12"/>
      <c r="Q1510" s="12"/>
      <c r="R1510" s="12"/>
      <c r="AE1510" s="13"/>
      <c r="AF1510" s="13"/>
      <c r="AG1510" s="13"/>
      <c r="AH1510" s="13"/>
      <c r="AI1510" s="13"/>
      <c r="AJ1510" s="13"/>
      <c r="AL1510" s="114"/>
    </row>
    <row r="1511" spans="9:38" x14ac:dyDescent="0.2">
      <c r="I1511" s="12"/>
      <c r="J1511" s="12"/>
      <c r="K1511" s="12"/>
      <c r="L1511" s="12"/>
      <c r="M1511" s="12"/>
      <c r="N1511" s="12"/>
      <c r="O1511" s="12"/>
      <c r="P1511" s="12"/>
      <c r="Q1511" s="12"/>
      <c r="R1511" s="12"/>
      <c r="AE1511" s="13"/>
      <c r="AF1511" s="13"/>
      <c r="AG1511" s="13"/>
      <c r="AH1511" s="13"/>
      <c r="AI1511" s="13"/>
      <c r="AJ1511" s="13"/>
      <c r="AL1511" s="114"/>
    </row>
    <row r="1512" spans="9:38" x14ac:dyDescent="0.2">
      <c r="I1512" s="12"/>
      <c r="J1512" s="12"/>
      <c r="K1512" s="12"/>
      <c r="L1512" s="12"/>
      <c r="M1512" s="12"/>
      <c r="N1512" s="12"/>
      <c r="O1512" s="12"/>
      <c r="P1512" s="12"/>
      <c r="Q1512" s="12"/>
      <c r="R1512" s="12"/>
      <c r="AE1512" s="13"/>
      <c r="AF1512" s="13"/>
      <c r="AG1512" s="13"/>
      <c r="AH1512" s="13"/>
      <c r="AI1512" s="13"/>
      <c r="AJ1512" s="13"/>
      <c r="AL1512" s="114"/>
    </row>
    <row r="1513" spans="9:38" x14ac:dyDescent="0.2">
      <c r="I1513" s="12"/>
      <c r="J1513" s="12"/>
      <c r="K1513" s="12"/>
      <c r="L1513" s="12"/>
      <c r="M1513" s="12"/>
      <c r="N1513" s="12"/>
      <c r="O1513" s="12"/>
      <c r="P1513" s="12"/>
      <c r="Q1513" s="12"/>
      <c r="R1513" s="12"/>
      <c r="AE1513" s="13"/>
      <c r="AF1513" s="13"/>
      <c r="AG1513" s="13"/>
      <c r="AH1513" s="13"/>
      <c r="AI1513" s="13"/>
      <c r="AJ1513" s="13"/>
      <c r="AL1513" s="114"/>
    </row>
    <row r="1514" spans="9:38" x14ac:dyDescent="0.2">
      <c r="I1514" s="12"/>
      <c r="J1514" s="12"/>
      <c r="K1514" s="12"/>
      <c r="L1514" s="12"/>
      <c r="M1514" s="12"/>
      <c r="N1514" s="12"/>
      <c r="O1514" s="12"/>
      <c r="P1514" s="12"/>
      <c r="Q1514" s="12"/>
      <c r="R1514" s="12"/>
      <c r="AE1514" s="13"/>
      <c r="AF1514" s="13"/>
      <c r="AG1514" s="13"/>
      <c r="AH1514" s="13"/>
      <c r="AI1514" s="13"/>
      <c r="AJ1514" s="13"/>
      <c r="AL1514" s="114"/>
    </row>
    <row r="1515" spans="9:38" x14ac:dyDescent="0.2">
      <c r="I1515" s="12"/>
      <c r="J1515" s="12"/>
      <c r="K1515" s="12"/>
      <c r="L1515" s="12"/>
      <c r="M1515" s="12"/>
      <c r="N1515" s="12"/>
      <c r="O1515" s="12"/>
      <c r="P1515" s="12"/>
      <c r="Q1515" s="12"/>
      <c r="R1515" s="12"/>
      <c r="AE1515" s="13"/>
      <c r="AF1515" s="13"/>
      <c r="AG1515" s="13"/>
      <c r="AH1515" s="13"/>
      <c r="AI1515" s="13"/>
      <c r="AJ1515" s="13"/>
      <c r="AL1515" s="114"/>
    </row>
    <row r="1516" spans="9:38" x14ac:dyDescent="0.2">
      <c r="I1516" s="12"/>
      <c r="J1516" s="12"/>
      <c r="K1516" s="12"/>
      <c r="L1516" s="12"/>
      <c r="M1516" s="12"/>
      <c r="N1516" s="12"/>
      <c r="O1516" s="12"/>
      <c r="P1516" s="12"/>
      <c r="Q1516" s="12"/>
      <c r="R1516" s="12"/>
      <c r="AE1516" s="13"/>
      <c r="AF1516" s="13"/>
      <c r="AG1516" s="13"/>
      <c r="AH1516" s="13"/>
      <c r="AI1516" s="13"/>
      <c r="AJ1516" s="13"/>
      <c r="AL1516" s="114"/>
    </row>
    <row r="1517" spans="9:38" x14ac:dyDescent="0.2">
      <c r="I1517" s="12"/>
      <c r="J1517" s="12"/>
      <c r="K1517" s="12"/>
      <c r="L1517" s="12"/>
      <c r="M1517" s="12"/>
      <c r="N1517" s="12"/>
      <c r="O1517" s="12"/>
      <c r="P1517" s="12"/>
      <c r="Q1517" s="12"/>
      <c r="R1517" s="12"/>
      <c r="AE1517" s="13"/>
      <c r="AF1517" s="13"/>
      <c r="AG1517" s="13"/>
      <c r="AH1517" s="13"/>
      <c r="AI1517" s="13"/>
      <c r="AJ1517" s="13"/>
      <c r="AL1517" s="114"/>
    </row>
    <row r="1518" spans="9:38" x14ac:dyDescent="0.2">
      <c r="I1518" s="12"/>
      <c r="J1518" s="12"/>
      <c r="K1518" s="12"/>
      <c r="L1518" s="12"/>
      <c r="M1518" s="12"/>
      <c r="N1518" s="12"/>
      <c r="O1518" s="12"/>
      <c r="P1518" s="12"/>
      <c r="Q1518" s="12"/>
      <c r="R1518" s="12"/>
      <c r="AE1518" s="13"/>
      <c r="AF1518" s="13"/>
      <c r="AG1518" s="13"/>
      <c r="AH1518" s="13"/>
      <c r="AI1518" s="13"/>
      <c r="AJ1518" s="13"/>
      <c r="AL1518" s="114"/>
    </row>
    <row r="1519" spans="9:38" x14ac:dyDescent="0.2">
      <c r="I1519" s="12"/>
      <c r="J1519" s="12"/>
      <c r="K1519" s="12"/>
      <c r="L1519" s="12"/>
      <c r="M1519" s="12"/>
      <c r="N1519" s="12"/>
      <c r="O1519" s="12"/>
      <c r="P1519" s="12"/>
      <c r="Q1519" s="12"/>
      <c r="R1519" s="12"/>
      <c r="AE1519" s="13"/>
      <c r="AF1519" s="13"/>
      <c r="AG1519" s="13"/>
      <c r="AH1519" s="13"/>
      <c r="AI1519" s="13"/>
      <c r="AJ1519" s="13"/>
      <c r="AL1519" s="114"/>
    </row>
    <row r="1520" spans="9:38" x14ac:dyDescent="0.2">
      <c r="I1520" s="12"/>
      <c r="J1520" s="12"/>
      <c r="K1520" s="12"/>
      <c r="L1520" s="12"/>
      <c r="M1520" s="12"/>
      <c r="N1520" s="12"/>
      <c r="O1520" s="12"/>
      <c r="P1520" s="12"/>
      <c r="Q1520" s="12"/>
      <c r="R1520" s="12"/>
      <c r="AE1520" s="13"/>
      <c r="AF1520" s="13"/>
      <c r="AG1520" s="13"/>
      <c r="AH1520" s="13"/>
      <c r="AI1520" s="13"/>
      <c r="AJ1520" s="13"/>
      <c r="AL1520" s="114"/>
    </row>
    <row r="1521" spans="9:38" x14ac:dyDescent="0.2">
      <c r="I1521" s="12"/>
      <c r="J1521" s="12"/>
      <c r="K1521" s="12"/>
      <c r="L1521" s="12"/>
      <c r="M1521" s="12"/>
      <c r="N1521" s="12"/>
      <c r="O1521" s="12"/>
      <c r="P1521" s="12"/>
      <c r="Q1521" s="12"/>
      <c r="R1521" s="12"/>
      <c r="AE1521" s="13"/>
      <c r="AF1521" s="13"/>
      <c r="AG1521" s="13"/>
      <c r="AH1521" s="13"/>
      <c r="AI1521" s="13"/>
      <c r="AJ1521" s="13"/>
      <c r="AL1521" s="114"/>
    </row>
    <row r="1522" spans="9:38" x14ac:dyDescent="0.2">
      <c r="I1522" s="12"/>
      <c r="J1522" s="12"/>
      <c r="K1522" s="12"/>
      <c r="L1522" s="12"/>
      <c r="M1522" s="12"/>
      <c r="N1522" s="12"/>
      <c r="O1522" s="12"/>
      <c r="P1522" s="12"/>
      <c r="Q1522" s="12"/>
      <c r="R1522" s="12"/>
      <c r="AE1522" s="13"/>
      <c r="AF1522" s="13"/>
      <c r="AG1522" s="13"/>
      <c r="AH1522" s="13"/>
      <c r="AI1522" s="13"/>
      <c r="AJ1522" s="13"/>
      <c r="AL1522" s="114"/>
    </row>
    <row r="1523" spans="9:38" x14ac:dyDescent="0.2">
      <c r="I1523" s="12"/>
      <c r="J1523" s="12"/>
      <c r="K1523" s="12"/>
      <c r="L1523" s="12"/>
      <c r="M1523" s="12"/>
      <c r="N1523" s="12"/>
      <c r="O1523" s="12"/>
      <c r="P1523" s="12"/>
      <c r="Q1523" s="12"/>
      <c r="R1523" s="12"/>
      <c r="AE1523" s="13"/>
      <c r="AF1523" s="13"/>
      <c r="AG1523" s="13"/>
      <c r="AH1523" s="13"/>
      <c r="AI1523" s="13"/>
      <c r="AJ1523" s="13"/>
      <c r="AL1523" s="114"/>
    </row>
    <row r="1524" spans="9:38" x14ac:dyDescent="0.2">
      <c r="I1524" s="12"/>
      <c r="J1524" s="12"/>
      <c r="K1524" s="12"/>
      <c r="L1524" s="12"/>
      <c r="M1524" s="12"/>
      <c r="N1524" s="12"/>
      <c r="O1524" s="12"/>
      <c r="P1524" s="12"/>
      <c r="Q1524" s="12"/>
      <c r="R1524" s="12"/>
      <c r="AE1524" s="13"/>
      <c r="AF1524" s="13"/>
      <c r="AG1524" s="13"/>
      <c r="AH1524" s="13"/>
      <c r="AI1524" s="13"/>
      <c r="AJ1524" s="13"/>
      <c r="AL1524" s="114"/>
    </row>
    <row r="1525" spans="9:38" x14ac:dyDescent="0.2">
      <c r="I1525" s="12"/>
      <c r="J1525" s="12"/>
      <c r="K1525" s="12"/>
      <c r="L1525" s="12"/>
      <c r="M1525" s="12"/>
      <c r="N1525" s="12"/>
      <c r="O1525" s="12"/>
      <c r="P1525" s="12"/>
      <c r="Q1525" s="12"/>
      <c r="R1525" s="12"/>
      <c r="AE1525" s="13"/>
      <c r="AF1525" s="13"/>
      <c r="AG1525" s="13"/>
      <c r="AH1525" s="13"/>
      <c r="AI1525" s="13"/>
      <c r="AJ1525" s="13"/>
      <c r="AL1525" s="114"/>
    </row>
    <row r="1526" spans="9:38" x14ac:dyDescent="0.2">
      <c r="I1526" s="12"/>
      <c r="J1526" s="12"/>
      <c r="K1526" s="12"/>
      <c r="L1526" s="12"/>
      <c r="M1526" s="12"/>
      <c r="N1526" s="12"/>
      <c r="O1526" s="12"/>
      <c r="P1526" s="12"/>
      <c r="Q1526" s="12"/>
      <c r="R1526" s="12"/>
      <c r="AE1526" s="13"/>
      <c r="AF1526" s="13"/>
      <c r="AG1526" s="13"/>
      <c r="AH1526" s="13"/>
      <c r="AI1526" s="13"/>
      <c r="AJ1526" s="13"/>
      <c r="AL1526" s="114"/>
    </row>
    <row r="1527" spans="9:38" x14ac:dyDescent="0.2">
      <c r="I1527" s="12"/>
      <c r="J1527" s="12"/>
      <c r="K1527" s="12"/>
      <c r="L1527" s="12"/>
      <c r="M1527" s="12"/>
      <c r="N1527" s="12"/>
      <c r="O1527" s="12"/>
      <c r="P1527" s="12"/>
      <c r="Q1527" s="12"/>
      <c r="R1527" s="12"/>
      <c r="AE1527" s="13"/>
      <c r="AF1527" s="13"/>
      <c r="AG1527" s="13"/>
      <c r="AH1527" s="13"/>
      <c r="AI1527" s="13"/>
      <c r="AJ1527" s="13"/>
      <c r="AL1527" s="114"/>
    </row>
    <row r="1528" spans="9:38" x14ac:dyDescent="0.2">
      <c r="I1528" s="12"/>
      <c r="J1528" s="12"/>
      <c r="K1528" s="12"/>
      <c r="L1528" s="12"/>
      <c r="M1528" s="12"/>
      <c r="N1528" s="12"/>
      <c r="O1528" s="12"/>
      <c r="P1528" s="12"/>
      <c r="Q1528" s="12"/>
      <c r="R1528" s="12"/>
      <c r="AE1528" s="13"/>
      <c r="AF1528" s="13"/>
      <c r="AG1528" s="13"/>
      <c r="AH1528" s="13"/>
      <c r="AI1528" s="13"/>
      <c r="AJ1528" s="13"/>
      <c r="AL1528" s="114"/>
    </row>
    <row r="1529" spans="9:38" x14ac:dyDescent="0.2">
      <c r="I1529" s="12"/>
      <c r="J1529" s="12"/>
      <c r="K1529" s="12"/>
      <c r="L1529" s="12"/>
      <c r="M1529" s="12"/>
      <c r="N1529" s="12"/>
      <c r="O1529" s="12"/>
      <c r="P1529" s="12"/>
      <c r="Q1529" s="12"/>
      <c r="R1529" s="12"/>
      <c r="AE1529" s="13"/>
      <c r="AF1529" s="13"/>
      <c r="AG1529" s="13"/>
      <c r="AH1529" s="13"/>
      <c r="AI1529" s="13"/>
      <c r="AJ1529" s="13"/>
      <c r="AL1529" s="114"/>
    </row>
    <row r="1530" spans="9:38" x14ac:dyDescent="0.2">
      <c r="I1530" s="12"/>
      <c r="J1530" s="12"/>
      <c r="K1530" s="12"/>
      <c r="L1530" s="12"/>
      <c r="M1530" s="12"/>
      <c r="N1530" s="12"/>
      <c r="O1530" s="12"/>
      <c r="P1530" s="12"/>
      <c r="Q1530" s="12"/>
      <c r="R1530" s="12"/>
      <c r="AE1530" s="13"/>
      <c r="AF1530" s="13"/>
      <c r="AG1530" s="13"/>
      <c r="AH1530" s="13"/>
      <c r="AI1530" s="13"/>
      <c r="AJ1530" s="13"/>
      <c r="AL1530" s="114"/>
    </row>
    <row r="1531" spans="9:38" x14ac:dyDescent="0.2">
      <c r="I1531" s="12"/>
      <c r="J1531" s="12"/>
      <c r="K1531" s="12"/>
      <c r="L1531" s="12"/>
      <c r="M1531" s="12"/>
      <c r="N1531" s="12"/>
      <c r="O1531" s="12"/>
      <c r="P1531" s="12"/>
      <c r="Q1531" s="12"/>
      <c r="R1531" s="12"/>
      <c r="AE1531" s="13"/>
      <c r="AF1531" s="13"/>
      <c r="AG1531" s="13"/>
      <c r="AH1531" s="13"/>
      <c r="AI1531" s="13"/>
      <c r="AJ1531" s="13"/>
      <c r="AL1531" s="114"/>
    </row>
    <row r="1532" spans="9:38" x14ac:dyDescent="0.2">
      <c r="I1532" s="12"/>
      <c r="J1532" s="12"/>
      <c r="K1532" s="12"/>
      <c r="L1532" s="12"/>
      <c r="M1532" s="12"/>
      <c r="N1532" s="12"/>
      <c r="O1532" s="12"/>
      <c r="P1532" s="12"/>
      <c r="Q1532" s="12"/>
      <c r="R1532" s="12"/>
      <c r="AE1532" s="13"/>
      <c r="AF1532" s="13"/>
      <c r="AG1532" s="13"/>
      <c r="AH1532" s="13"/>
      <c r="AI1532" s="13"/>
      <c r="AJ1532" s="13"/>
      <c r="AL1532" s="114"/>
    </row>
    <row r="1533" spans="9:38" x14ac:dyDescent="0.2">
      <c r="I1533" s="12"/>
      <c r="J1533" s="12"/>
      <c r="K1533" s="12"/>
      <c r="L1533" s="12"/>
      <c r="M1533" s="12"/>
      <c r="N1533" s="12"/>
      <c r="O1533" s="12"/>
      <c r="P1533" s="12"/>
      <c r="Q1533" s="12"/>
      <c r="R1533" s="12"/>
      <c r="AE1533" s="13"/>
      <c r="AF1533" s="13"/>
      <c r="AG1533" s="13"/>
      <c r="AH1533" s="13"/>
      <c r="AI1533" s="13"/>
      <c r="AJ1533" s="13"/>
      <c r="AL1533" s="114"/>
    </row>
    <row r="1534" spans="9:38" x14ac:dyDescent="0.2">
      <c r="I1534" s="12"/>
      <c r="J1534" s="12"/>
      <c r="K1534" s="12"/>
      <c r="L1534" s="12"/>
      <c r="M1534" s="12"/>
      <c r="N1534" s="12"/>
      <c r="O1534" s="12"/>
      <c r="P1534" s="12"/>
      <c r="Q1534" s="12"/>
      <c r="R1534" s="12"/>
      <c r="AE1534" s="13"/>
      <c r="AF1534" s="13"/>
      <c r="AG1534" s="13"/>
      <c r="AH1534" s="13"/>
      <c r="AI1534" s="13"/>
      <c r="AJ1534" s="13"/>
      <c r="AL1534" s="114"/>
    </row>
    <row r="1535" spans="9:38" x14ac:dyDescent="0.2">
      <c r="I1535" s="12"/>
      <c r="J1535" s="12"/>
      <c r="K1535" s="12"/>
      <c r="L1535" s="12"/>
      <c r="M1535" s="12"/>
      <c r="N1535" s="12"/>
      <c r="O1535" s="12"/>
      <c r="P1535" s="12"/>
      <c r="Q1535" s="12"/>
      <c r="R1535" s="12"/>
      <c r="AE1535" s="13"/>
      <c r="AF1535" s="13"/>
      <c r="AG1535" s="13"/>
      <c r="AH1535" s="13"/>
      <c r="AI1535" s="13"/>
      <c r="AJ1535" s="13"/>
      <c r="AL1535" s="114"/>
    </row>
    <row r="1536" spans="9:38" x14ac:dyDescent="0.2">
      <c r="I1536" s="12"/>
      <c r="J1536" s="12"/>
      <c r="K1536" s="12"/>
      <c r="L1536" s="12"/>
      <c r="M1536" s="12"/>
      <c r="N1536" s="12"/>
      <c r="O1536" s="12"/>
      <c r="P1536" s="12"/>
      <c r="Q1536" s="12"/>
      <c r="R1536" s="12"/>
      <c r="AE1536" s="13"/>
      <c r="AF1536" s="13"/>
      <c r="AG1536" s="13"/>
      <c r="AH1536" s="13"/>
      <c r="AI1536" s="13"/>
      <c r="AJ1536" s="13"/>
      <c r="AL1536" s="114"/>
    </row>
    <row r="1537" spans="9:38" x14ac:dyDescent="0.2">
      <c r="I1537" s="12"/>
      <c r="J1537" s="12"/>
      <c r="K1537" s="12"/>
      <c r="L1537" s="12"/>
      <c r="M1537" s="12"/>
      <c r="N1537" s="12"/>
      <c r="O1537" s="12"/>
      <c r="P1537" s="12"/>
      <c r="Q1537" s="12"/>
      <c r="R1537" s="12"/>
      <c r="AE1537" s="13"/>
      <c r="AF1537" s="13"/>
      <c r="AG1537" s="13"/>
      <c r="AH1537" s="13"/>
      <c r="AI1537" s="13"/>
      <c r="AJ1537" s="13"/>
      <c r="AL1537" s="114"/>
    </row>
    <row r="1538" spans="9:38" x14ac:dyDescent="0.2">
      <c r="I1538" s="12"/>
      <c r="J1538" s="12"/>
      <c r="K1538" s="12"/>
      <c r="L1538" s="12"/>
      <c r="M1538" s="12"/>
      <c r="N1538" s="12"/>
      <c r="O1538" s="12"/>
      <c r="P1538" s="12"/>
      <c r="Q1538" s="12"/>
      <c r="R1538" s="12"/>
      <c r="AE1538" s="13"/>
      <c r="AF1538" s="13"/>
      <c r="AG1538" s="13"/>
      <c r="AH1538" s="13"/>
      <c r="AI1538" s="13"/>
      <c r="AJ1538" s="13"/>
      <c r="AL1538" s="114"/>
    </row>
    <row r="1539" spans="9:38" x14ac:dyDescent="0.2">
      <c r="I1539" s="12"/>
      <c r="J1539" s="12"/>
      <c r="K1539" s="12"/>
      <c r="L1539" s="12"/>
      <c r="M1539" s="12"/>
      <c r="N1539" s="12"/>
      <c r="O1539" s="12"/>
      <c r="P1539" s="12"/>
      <c r="Q1539" s="12"/>
      <c r="R1539" s="12"/>
      <c r="AE1539" s="13"/>
      <c r="AF1539" s="13"/>
      <c r="AG1539" s="13"/>
      <c r="AH1539" s="13"/>
      <c r="AI1539" s="13"/>
      <c r="AJ1539" s="13"/>
      <c r="AL1539" s="114"/>
    </row>
    <row r="1540" spans="9:38" x14ac:dyDescent="0.2">
      <c r="I1540" s="12"/>
      <c r="J1540" s="12"/>
      <c r="K1540" s="12"/>
      <c r="L1540" s="12"/>
      <c r="M1540" s="12"/>
      <c r="N1540" s="12"/>
      <c r="O1540" s="12"/>
      <c r="P1540" s="12"/>
      <c r="Q1540" s="12"/>
      <c r="R1540" s="12"/>
      <c r="AE1540" s="13"/>
      <c r="AF1540" s="13"/>
      <c r="AG1540" s="13"/>
      <c r="AH1540" s="13"/>
      <c r="AI1540" s="13"/>
      <c r="AJ1540" s="13"/>
      <c r="AL1540" s="114"/>
    </row>
    <row r="1541" spans="9:38" x14ac:dyDescent="0.2">
      <c r="I1541" s="12"/>
      <c r="J1541" s="12"/>
      <c r="K1541" s="12"/>
      <c r="L1541" s="12"/>
      <c r="M1541" s="12"/>
      <c r="N1541" s="12"/>
      <c r="O1541" s="12"/>
      <c r="P1541" s="12"/>
      <c r="Q1541" s="12"/>
      <c r="R1541" s="12"/>
      <c r="AE1541" s="13"/>
      <c r="AF1541" s="13"/>
      <c r="AG1541" s="13"/>
      <c r="AH1541" s="13"/>
      <c r="AI1541" s="13"/>
      <c r="AJ1541" s="13"/>
      <c r="AL1541" s="114"/>
    </row>
    <row r="1542" spans="9:38" x14ac:dyDescent="0.2">
      <c r="I1542" s="12"/>
      <c r="J1542" s="12"/>
      <c r="K1542" s="12"/>
      <c r="L1542" s="12"/>
      <c r="M1542" s="12"/>
      <c r="N1542" s="12"/>
      <c r="O1542" s="12"/>
      <c r="P1542" s="12"/>
      <c r="Q1542" s="12"/>
      <c r="R1542" s="12"/>
      <c r="AE1542" s="13"/>
      <c r="AF1542" s="13"/>
      <c r="AG1542" s="13"/>
      <c r="AH1542" s="13"/>
      <c r="AI1542" s="13"/>
      <c r="AJ1542" s="13"/>
      <c r="AL1542" s="114"/>
    </row>
    <row r="1543" spans="9:38" x14ac:dyDescent="0.2">
      <c r="I1543" s="12"/>
      <c r="J1543" s="12"/>
      <c r="K1543" s="12"/>
      <c r="L1543" s="12"/>
      <c r="M1543" s="12"/>
      <c r="N1543" s="12"/>
      <c r="O1543" s="12"/>
      <c r="P1543" s="12"/>
      <c r="Q1543" s="12"/>
      <c r="R1543" s="12"/>
      <c r="AE1543" s="13"/>
      <c r="AF1543" s="13"/>
      <c r="AG1543" s="13"/>
      <c r="AH1543" s="13"/>
      <c r="AI1543" s="13"/>
      <c r="AJ1543" s="13"/>
      <c r="AL1543" s="114"/>
    </row>
    <row r="1544" spans="9:38" x14ac:dyDescent="0.2">
      <c r="I1544" s="12"/>
      <c r="J1544" s="12"/>
      <c r="K1544" s="12"/>
      <c r="L1544" s="12"/>
      <c r="M1544" s="12"/>
      <c r="N1544" s="12"/>
      <c r="O1544" s="12"/>
      <c r="P1544" s="12"/>
      <c r="Q1544" s="12"/>
      <c r="R1544" s="12"/>
      <c r="AE1544" s="13"/>
      <c r="AF1544" s="13"/>
      <c r="AG1544" s="13"/>
      <c r="AH1544" s="13"/>
      <c r="AI1544" s="13"/>
      <c r="AJ1544" s="13"/>
      <c r="AL1544" s="114"/>
    </row>
    <row r="1545" spans="9:38" x14ac:dyDescent="0.2">
      <c r="I1545" s="12"/>
      <c r="J1545" s="12"/>
      <c r="K1545" s="12"/>
      <c r="L1545" s="12"/>
      <c r="M1545" s="12"/>
      <c r="N1545" s="12"/>
      <c r="O1545" s="12"/>
      <c r="P1545" s="12"/>
      <c r="Q1545" s="12"/>
      <c r="R1545" s="12"/>
      <c r="AE1545" s="13"/>
      <c r="AF1545" s="13"/>
      <c r="AG1545" s="13"/>
      <c r="AH1545" s="13"/>
      <c r="AI1545" s="13"/>
      <c r="AJ1545" s="13"/>
      <c r="AL1545" s="114"/>
    </row>
    <row r="1546" spans="9:38" x14ac:dyDescent="0.2">
      <c r="I1546" s="12"/>
      <c r="J1546" s="12"/>
      <c r="K1546" s="12"/>
      <c r="L1546" s="12"/>
      <c r="M1546" s="12"/>
      <c r="N1546" s="12"/>
      <c r="O1546" s="12"/>
      <c r="P1546" s="12"/>
      <c r="Q1546" s="12"/>
      <c r="R1546" s="12"/>
      <c r="AE1546" s="13"/>
      <c r="AF1546" s="13"/>
      <c r="AG1546" s="13"/>
      <c r="AH1546" s="13"/>
      <c r="AI1546" s="13"/>
      <c r="AJ1546" s="13"/>
      <c r="AL1546" s="114"/>
    </row>
    <row r="1547" spans="9:38" x14ac:dyDescent="0.2">
      <c r="I1547" s="12"/>
      <c r="J1547" s="12"/>
      <c r="K1547" s="12"/>
      <c r="L1547" s="12"/>
      <c r="M1547" s="12"/>
      <c r="N1547" s="12"/>
      <c r="O1547" s="12"/>
      <c r="P1547" s="12"/>
      <c r="Q1547" s="12"/>
      <c r="R1547" s="12"/>
      <c r="AE1547" s="13"/>
      <c r="AF1547" s="13"/>
      <c r="AG1547" s="13"/>
      <c r="AH1547" s="13"/>
      <c r="AI1547" s="13"/>
      <c r="AJ1547" s="13"/>
      <c r="AL1547" s="114"/>
    </row>
    <row r="1548" spans="9:38" x14ac:dyDescent="0.2">
      <c r="I1548" s="12"/>
      <c r="J1548" s="12"/>
      <c r="K1548" s="12"/>
      <c r="L1548" s="12"/>
      <c r="M1548" s="12"/>
      <c r="N1548" s="12"/>
      <c r="O1548" s="12"/>
      <c r="P1548" s="12"/>
      <c r="Q1548" s="12"/>
      <c r="R1548" s="12"/>
      <c r="AE1548" s="13"/>
      <c r="AF1548" s="13"/>
      <c r="AG1548" s="13"/>
      <c r="AH1548" s="13"/>
      <c r="AI1548" s="13"/>
      <c r="AJ1548" s="13"/>
      <c r="AL1548" s="114"/>
    </row>
    <row r="1549" spans="9:38" x14ac:dyDescent="0.2">
      <c r="I1549" s="12"/>
      <c r="J1549" s="12"/>
      <c r="K1549" s="12"/>
      <c r="L1549" s="12"/>
      <c r="M1549" s="12"/>
      <c r="N1549" s="12"/>
      <c r="O1549" s="12"/>
      <c r="P1549" s="12"/>
      <c r="Q1549" s="12"/>
      <c r="R1549" s="12"/>
      <c r="AE1549" s="13"/>
      <c r="AF1549" s="13"/>
      <c r="AG1549" s="13"/>
      <c r="AH1549" s="13"/>
      <c r="AI1549" s="13"/>
      <c r="AJ1549" s="13"/>
      <c r="AL1549" s="114"/>
    </row>
    <row r="1550" spans="9:38" x14ac:dyDescent="0.2">
      <c r="I1550" s="12"/>
      <c r="J1550" s="12"/>
      <c r="K1550" s="12"/>
      <c r="L1550" s="12"/>
      <c r="M1550" s="12"/>
      <c r="N1550" s="12"/>
      <c r="O1550" s="12"/>
      <c r="P1550" s="12"/>
      <c r="Q1550" s="12"/>
      <c r="R1550" s="12"/>
      <c r="AE1550" s="13"/>
      <c r="AF1550" s="13"/>
      <c r="AG1550" s="13"/>
      <c r="AH1550" s="13"/>
      <c r="AI1550" s="13"/>
      <c r="AJ1550" s="13"/>
      <c r="AL1550" s="114"/>
    </row>
    <row r="1551" spans="9:38" x14ac:dyDescent="0.2">
      <c r="I1551" s="12"/>
      <c r="J1551" s="12"/>
      <c r="K1551" s="12"/>
      <c r="L1551" s="12"/>
      <c r="M1551" s="12"/>
      <c r="N1551" s="12"/>
      <c r="O1551" s="12"/>
      <c r="P1551" s="12"/>
      <c r="Q1551" s="12"/>
      <c r="R1551" s="12"/>
      <c r="AE1551" s="13"/>
      <c r="AF1551" s="13"/>
      <c r="AG1551" s="13"/>
      <c r="AH1551" s="13"/>
      <c r="AI1551" s="13"/>
      <c r="AJ1551" s="13"/>
      <c r="AL1551" s="114"/>
    </row>
    <row r="1552" spans="9:38" x14ac:dyDescent="0.2">
      <c r="I1552" s="12"/>
      <c r="J1552" s="12"/>
      <c r="K1552" s="12"/>
      <c r="L1552" s="12"/>
      <c r="M1552" s="12"/>
      <c r="N1552" s="12"/>
      <c r="O1552" s="12"/>
      <c r="P1552" s="12"/>
      <c r="Q1552" s="12"/>
      <c r="R1552" s="12"/>
      <c r="AE1552" s="13"/>
      <c r="AF1552" s="13"/>
      <c r="AG1552" s="13"/>
      <c r="AH1552" s="13"/>
      <c r="AI1552" s="13"/>
      <c r="AJ1552" s="13"/>
      <c r="AL1552" s="114"/>
    </row>
    <row r="1553" spans="9:38" x14ac:dyDescent="0.2">
      <c r="I1553" s="12"/>
      <c r="J1553" s="12"/>
      <c r="K1553" s="12"/>
      <c r="L1553" s="12"/>
      <c r="M1553" s="12"/>
      <c r="N1553" s="12"/>
      <c r="O1553" s="12"/>
      <c r="P1553" s="12"/>
      <c r="Q1553" s="12"/>
      <c r="R1553" s="12"/>
      <c r="AE1553" s="13"/>
      <c r="AF1553" s="13"/>
      <c r="AG1553" s="13"/>
      <c r="AH1553" s="13"/>
      <c r="AI1553" s="13"/>
      <c r="AJ1553" s="13"/>
      <c r="AL1553" s="114"/>
    </row>
    <row r="1554" spans="9:38" x14ac:dyDescent="0.2"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AE1554" s="13"/>
      <c r="AF1554" s="13"/>
      <c r="AG1554" s="13"/>
      <c r="AH1554" s="13"/>
      <c r="AI1554" s="13"/>
      <c r="AJ1554" s="13"/>
      <c r="AL1554" s="114"/>
    </row>
    <row r="1555" spans="9:38" x14ac:dyDescent="0.2">
      <c r="I1555" s="12"/>
      <c r="J1555" s="12"/>
      <c r="K1555" s="12"/>
      <c r="L1555" s="12"/>
      <c r="M1555" s="12"/>
      <c r="N1555" s="12"/>
      <c r="O1555" s="12"/>
      <c r="P1555" s="12"/>
      <c r="Q1555" s="12"/>
      <c r="R1555" s="12"/>
      <c r="AE1555" s="13"/>
      <c r="AF1555" s="13"/>
      <c r="AG1555" s="13"/>
      <c r="AH1555" s="13"/>
      <c r="AI1555" s="13"/>
      <c r="AJ1555" s="13"/>
      <c r="AL1555" s="114"/>
    </row>
    <row r="1556" spans="9:38" x14ac:dyDescent="0.2"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AE1556" s="13"/>
      <c r="AF1556" s="13"/>
      <c r="AG1556" s="13"/>
      <c r="AH1556" s="13"/>
      <c r="AI1556" s="13"/>
      <c r="AJ1556" s="13"/>
      <c r="AL1556" s="114"/>
    </row>
    <row r="1557" spans="9:38" x14ac:dyDescent="0.2">
      <c r="I1557" s="12"/>
      <c r="J1557" s="12"/>
      <c r="K1557" s="12"/>
      <c r="L1557" s="12"/>
      <c r="M1557" s="12"/>
      <c r="N1557" s="12"/>
      <c r="O1557" s="12"/>
      <c r="P1557" s="12"/>
      <c r="Q1557" s="12"/>
      <c r="R1557" s="12"/>
      <c r="AE1557" s="13"/>
      <c r="AF1557" s="13"/>
      <c r="AG1557" s="13"/>
      <c r="AH1557" s="13"/>
      <c r="AI1557" s="13"/>
      <c r="AJ1557" s="13"/>
      <c r="AL1557" s="114"/>
    </row>
    <row r="1558" spans="9:38" x14ac:dyDescent="0.2"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AE1558" s="13"/>
      <c r="AF1558" s="13"/>
      <c r="AG1558" s="13"/>
      <c r="AH1558" s="13"/>
      <c r="AI1558" s="13"/>
      <c r="AJ1558" s="13"/>
      <c r="AL1558" s="114"/>
    </row>
    <row r="1559" spans="9:38" x14ac:dyDescent="0.2">
      <c r="I1559" s="12"/>
      <c r="J1559" s="12"/>
      <c r="K1559" s="12"/>
      <c r="L1559" s="12"/>
      <c r="M1559" s="12"/>
      <c r="N1559" s="12"/>
      <c r="O1559" s="12"/>
      <c r="P1559" s="12"/>
      <c r="Q1559" s="12"/>
      <c r="R1559" s="12"/>
      <c r="AE1559" s="13"/>
      <c r="AF1559" s="13"/>
      <c r="AG1559" s="13"/>
      <c r="AH1559" s="13"/>
      <c r="AI1559" s="13"/>
      <c r="AJ1559" s="13"/>
      <c r="AL1559" s="114"/>
    </row>
    <row r="1560" spans="9:38" x14ac:dyDescent="0.2"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AE1560" s="13"/>
      <c r="AF1560" s="13"/>
      <c r="AG1560" s="13"/>
      <c r="AH1560" s="13"/>
      <c r="AI1560" s="13"/>
      <c r="AJ1560" s="13"/>
      <c r="AL1560" s="114"/>
    </row>
    <row r="1561" spans="9:38" x14ac:dyDescent="0.2">
      <c r="I1561" s="12"/>
      <c r="J1561" s="12"/>
      <c r="K1561" s="12"/>
      <c r="L1561" s="12"/>
      <c r="M1561" s="12"/>
      <c r="N1561" s="12"/>
      <c r="O1561" s="12"/>
      <c r="P1561" s="12"/>
      <c r="Q1561" s="12"/>
      <c r="R1561" s="12"/>
      <c r="AE1561" s="13"/>
      <c r="AF1561" s="13"/>
      <c r="AG1561" s="13"/>
      <c r="AH1561" s="13"/>
      <c r="AI1561" s="13"/>
      <c r="AJ1561" s="13"/>
      <c r="AL1561" s="114"/>
    </row>
    <row r="1562" spans="9:38" x14ac:dyDescent="0.2"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AE1562" s="13"/>
      <c r="AF1562" s="13"/>
      <c r="AG1562" s="13"/>
      <c r="AH1562" s="13"/>
      <c r="AI1562" s="13"/>
      <c r="AJ1562" s="13"/>
      <c r="AL1562" s="114"/>
    </row>
    <row r="1563" spans="9:38" x14ac:dyDescent="0.2">
      <c r="AE1563" s="13"/>
      <c r="AF1563" s="13"/>
      <c r="AG1563" s="13"/>
      <c r="AH1563" s="13"/>
      <c r="AI1563" s="13"/>
      <c r="AJ1563" s="13"/>
      <c r="AL1563" s="114"/>
    </row>
    <row r="1564" spans="9:38" x14ac:dyDescent="0.2">
      <c r="AE1564" s="13"/>
      <c r="AF1564" s="13"/>
      <c r="AG1564" s="13"/>
      <c r="AH1564" s="13"/>
      <c r="AI1564" s="13"/>
      <c r="AJ1564" s="13"/>
      <c r="AL1564" s="114"/>
    </row>
  </sheetData>
  <sheetProtection algorithmName="SHA-512" hashValue="Z8sVX8OEcJrsNEUowdJzpG/BGcn8nxQwcxApEfr+RAmW7Utvduap0iU9gy0EFMWXR6itep8Mqr41lFy0nqjlEw==" saltValue="qrkCPQeT6VWqJQJ/MkmPt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0">
    <mergeCell ref="P3:R3"/>
    <mergeCell ref="Y2:AD3"/>
    <mergeCell ref="A1:AD1"/>
    <mergeCell ref="AE1:CP851"/>
    <mergeCell ref="A2:A4"/>
    <mergeCell ref="B2:B4"/>
    <mergeCell ref="C2:H3"/>
    <mergeCell ref="S2:X3"/>
    <mergeCell ref="I3:J3"/>
    <mergeCell ref="I2:R2"/>
    <mergeCell ref="K3:K4"/>
    <mergeCell ref="L3:M3"/>
    <mergeCell ref="A151:B151"/>
    <mergeCell ref="A152:X851"/>
    <mergeCell ref="A144:B144"/>
    <mergeCell ref="A145:B145"/>
    <mergeCell ref="A146:B146"/>
    <mergeCell ref="A147:B147"/>
    <mergeCell ref="A148:B148"/>
    <mergeCell ref="N3:O3"/>
  </mergeCells>
  <dataValidations count="14">
    <dataValidation type="whole" operator="lessThanOrEqual" showInputMessage="1" showErrorMessage="1" errorTitle="Ошибка!" error="Значение ячейки не может быть больше, чем показатель графы 3 &quot;Всего&quot;" sqref="AK7:AL15" xr:uid="{00000000-0002-0000-0000-00000D000000}">
      <formula1>X7</formula1>
    </dataValidation>
    <dataValidation type="decimal" allowBlank="1" showInputMessage="1" showErrorMessage="1" errorTitle="Ошибка!" error="Некорректный ввод данных. Введите число" sqref="C144:C148" xr:uid="{00000000-0002-0000-0000-00000C000000}">
      <formula1>0</formula1>
      <formula2>500000</formula2>
    </dataValidation>
    <dataValidation type="decimal" errorStyle="warning" allowBlank="1" showInputMessage="1" showErrorMessage="1" error="Количество тренеров-преподавателей и педагогов ДО меньше числа отделений" sqref="C6:C143" xr:uid="{00000000-0002-0000-0000-00000B000000}">
      <formula1>X6</formula1>
      <formula2>500000</formula2>
    </dataValidation>
    <dataValidation type="whole" operator="lessThanOrEqual" allowBlank="1" showInputMessage="1" showErrorMessage="1" errorTitle="Ошибка!" error="Значение ячейки не может быть больше, чем показатель &quot;Всего&quot; (гр. 38)" sqref="S6:S148 Y6:Y148" xr:uid="{00000000-0002-0000-0000-00000A000000}">
      <formula1>C6</formula1>
    </dataValidation>
    <dataValidation type="decimal" allowBlank="1" showInputMessage="1" showErrorMessage="1" errorTitle="Ошибка!" error="Некорректный ввод данных. Введите число" sqref="C150:AD150" xr:uid="{00000000-0002-0000-0000-000009000000}">
      <formula1>0</formula1>
      <formula2>5000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8)" sqref="D145:D148" xr:uid="{00000000-0002-0000-0000-000008000000}">
      <formula1>0</formula1>
      <formula2>C145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T144:T148 AA6:AD148 U6:X148" xr:uid="{00000000-0002-0000-0000-000007000000}">
      <formula1>0</formula1>
      <formula2>D6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)" sqref="D6:D144" xr:uid="{00000000-0002-0000-0000-000006000000}">
      <formula1>0</formula1>
      <formula2>C6</formula2>
    </dataValidation>
    <dataValidation type="decimal" allowBlank="1" showInputMessage="1" errorTitle="Ошибка!" error="Не может быть больше общего числа педагогических работников в сельской местности (гр. 39)" sqref="T6:T143 Z6:Z148" xr:uid="{00000000-0002-0000-0000-000005000000}">
      <formula1>0</formula1>
      <formula2>D6</formula2>
    </dataValidation>
    <dataValidation type="decimal" allowBlank="1" showInputMessage="1" errorTitle="Ошибка!" error="Количество тренеров-преподавателей и педагогов ДО в сельской местности не может быть больше их общего числа (гр. 38)" sqref="E6:R143" xr:uid="{00000000-0002-0000-0000-000004000000}">
      <formula1>0</formula1>
      <formula2>D6</formula2>
    </dataValidation>
    <dataValidation allowBlank="1" showInputMessage="1" sqref="E144:R148" xr:uid="{00000000-0002-0000-0000-000003000000}"/>
    <dataValidation type="whole" allowBlank="1" showInputMessage="1" showErrorMessage="1" error="Не может быть больше общего числа работников" sqref="AM7:AM15" xr:uid="{00000000-0002-0000-0000-000002000000}">
      <formula1>0</formula1>
      <formula2>X7</formula2>
    </dataValidation>
    <dataValidation type="decimal" allowBlank="1" showInputMessage="1" showErrorMessage="1" errorTitle="Ошибка!" error="Некорректный ввод данных._x000a_Введите число" sqref="AF7:AJ15" xr:uid="{00000000-0002-0000-0000-000001000000}">
      <formula1>0</formula1>
      <formula2>50000</formula2>
    </dataValidation>
    <dataValidation type="decimal" allowBlank="1" showInputMessage="1" showErrorMessage="1" errorTitle="Ошибка!" error="Не может быть больше общего числа сотрудников_x000a_" sqref="AE7:AE15" xr:uid="{00000000-0002-0000-0000-000000000000}">
      <formula1>0</formula1>
      <formula2>X7</formula2>
    </dataValidation>
  </dataValidations>
  <pageMargins left="0.41" right="0.32" top="0.64" bottom="0.54" header="0.51181102362204722" footer="0.51181102362204722"/>
  <pageSetup paperSize="9" scale="56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15" customWidth="1"/>
    <col min="2" max="2" width="7" style="15" customWidth="1"/>
    <col min="3" max="3" width="19.7109375" style="15" customWidth="1"/>
    <col min="4" max="4" width="38.140625" style="15" customWidth="1"/>
    <col min="5" max="5" width="28.85546875" style="15" customWidth="1"/>
    <col min="6" max="256" width="9.140625" style="15"/>
    <col min="257" max="257" width="31" style="15" customWidth="1"/>
    <col min="258" max="258" width="7" style="15" customWidth="1"/>
    <col min="259" max="259" width="19.7109375" style="15" customWidth="1"/>
    <col min="260" max="260" width="38.140625" style="15" customWidth="1"/>
    <col min="261" max="261" width="28.85546875" style="15" customWidth="1"/>
    <col min="262" max="512" width="9.140625" style="15"/>
    <col min="513" max="513" width="31" style="15" customWidth="1"/>
    <col min="514" max="514" width="7" style="15" customWidth="1"/>
    <col min="515" max="515" width="19.7109375" style="15" customWidth="1"/>
    <col min="516" max="516" width="38.140625" style="15" customWidth="1"/>
    <col min="517" max="517" width="28.85546875" style="15" customWidth="1"/>
    <col min="518" max="768" width="9.140625" style="15"/>
    <col min="769" max="769" width="31" style="15" customWidth="1"/>
    <col min="770" max="770" width="7" style="15" customWidth="1"/>
    <col min="771" max="771" width="19.7109375" style="15" customWidth="1"/>
    <col min="772" max="772" width="38.140625" style="15" customWidth="1"/>
    <col min="773" max="773" width="28.85546875" style="15" customWidth="1"/>
    <col min="774" max="1024" width="9.140625" style="15"/>
    <col min="1025" max="1025" width="31" style="15" customWidth="1"/>
    <col min="1026" max="1026" width="7" style="15" customWidth="1"/>
    <col min="1027" max="1027" width="19.7109375" style="15" customWidth="1"/>
    <col min="1028" max="1028" width="38.140625" style="15" customWidth="1"/>
    <col min="1029" max="1029" width="28.85546875" style="15" customWidth="1"/>
    <col min="1030" max="1280" width="9.140625" style="15"/>
    <col min="1281" max="1281" width="31" style="15" customWidth="1"/>
    <col min="1282" max="1282" width="7" style="15" customWidth="1"/>
    <col min="1283" max="1283" width="19.7109375" style="15" customWidth="1"/>
    <col min="1284" max="1284" width="38.140625" style="15" customWidth="1"/>
    <col min="1285" max="1285" width="28.85546875" style="15" customWidth="1"/>
    <col min="1286" max="1536" width="9.140625" style="15"/>
    <col min="1537" max="1537" width="31" style="15" customWidth="1"/>
    <col min="1538" max="1538" width="7" style="15" customWidth="1"/>
    <col min="1539" max="1539" width="19.7109375" style="15" customWidth="1"/>
    <col min="1540" max="1540" width="38.140625" style="15" customWidth="1"/>
    <col min="1541" max="1541" width="28.85546875" style="15" customWidth="1"/>
    <col min="1542" max="1792" width="9.140625" style="15"/>
    <col min="1793" max="1793" width="31" style="15" customWidth="1"/>
    <col min="1794" max="1794" width="7" style="15" customWidth="1"/>
    <col min="1795" max="1795" width="19.7109375" style="15" customWidth="1"/>
    <col min="1796" max="1796" width="38.140625" style="15" customWidth="1"/>
    <col min="1797" max="1797" width="28.85546875" style="15" customWidth="1"/>
    <col min="1798" max="2048" width="9.140625" style="15"/>
    <col min="2049" max="2049" width="31" style="15" customWidth="1"/>
    <col min="2050" max="2050" width="7" style="15" customWidth="1"/>
    <col min="2051" max="2051" width="19.7109375" style="15" customWidth="1"/>
    <col min="2052" max="2052" width="38.140625" style="15" customWidth="1"/>
    <col min="2053" max="2053" width="28.85546875" style="15" customWidth="1"/>
    <col min="2054" max="2304" width="9.140625" style="15"/>
    <col min="2305" max="2305" width="31" style="15" customWidth="1"/>
    <col min="2306" max="2306" width="7" style="15" customWidth="1"/>
    <col min="2307" max="2307" width="19.7109375" style="15" customWidth="1"/>
    <col min="2308" max="2308" width="38.140625" style="15" customWidth="1"/>
    <col min="2309" max="2309" width="28.85546875" style="15" customWidth="1"/>
    <col min="2310" max="2560" width="9.140625" style="15"/>
    <col min="2561" max="2561" width="31" style="15" customWidth="1"/>
    <col min="2562" max="2562" width="7" style="15" customWidth="1"/>
    <col min="2563" max="2563" width="19.7109375" style="15" customWidth="1"/>
    <col min="2564" max="2564" width="38.140625" style="15" customWidth="1"/>
    <col min="2565" max="2565" width="28.85546875" style="15" customWidth="1"/>
    <col min="2566" max="2816" width="9.140625" style="15"/>
    <col min="2817" max="2817" width="31" style="15" customWidth="1"/>
    <col min="2818" max="2818" width="7" style="15" customWidth="1"/>
    <col min="2819" max="2819" width="19.7109375" style="15" customWidth="1"/>
    <col min="2820" max="2820" width="38.140625" style="15" customWidth="1"/>
    <col min="2821" max="2821" width="28.85546875" style="15" customWidth="1"/>
    <col min="2822" max="3072" width="9.140625" style="15"/>
    <col min="3073" max="3073" width="31" style="15" customWidth="1"/>
    <col min="3074" max="3074" width="7" style="15" customWidth="1"/>
    <col min="3075" max="3075" width="19.7109375" style="15" customWidth="1"/>
    <col min="3076" max="3076" width="38.140625" style="15" customWidth="1"/>
    <col min="3077" max="3077" width="28.85546875" style="15" customWidth="1"/>
    <col min="3078" max="3328" width="9.140625" style="15"/>
    <col min="3329" max="3329" width="31" style="15" customWidth="1"/>
    <col min="3330" max="3330" width="7" style="15" customWidth="1"/>
    <col min="3331" max="3331" width="19.7109375" style="15" customWidth="1"/>
    <col min="3332" max="3332" width="38.140625" style="15" customWidth="1"/>
    <col min="3333" max="3333" width="28.85546875" style="15" customWidth="1"/>
    <col min="3334" max="3584" width="9.140625" style="15"/>
    <col min="3585" max="3585" width="31" style="15" customWidth="1"/>
    <col min="3586" max="3586" width="7" style="15" customWidth="1"/>
    <col min="3587" max="3587" width="19.7109375" style="15" customWidth="1"/>
    <col min="3588" max="3588" width="38.140625" style="15" customWidth="1"/>
    <col min="3589" max="3589" width="28.85546875" style="15" customWidth="1"/>
    <col min="3590" max="3840" width="9.140625" style="15"/>
    <col min="3841" max="3841" width="31" style="15" customWidth="1"/>
    <col min="3842" max="3842" width="7" style="15" customWidth="1"/>
    <col min="3843" max="3843" width="19.7109375" style="15" customWidth="1"/>
    <col min="3844" max="3844" width="38.140625" style="15" customWidth="1"/>
    <col min="3845" max="3845" width="28.85546875" style="15" customWidth="1"/>
    <col min="3846" max="4096" width="9.140625" style="15"/>
    <col min="4097" max="4097" width="31" style="15" customWidth="1"/>
    <col min="4098" max="4098" width="7" style="15" customWidth="1"/>
    <col min="4099" max="4099" width="19.7109375" style="15" customWidth="1"/>
    <col min="4100" max="4100" width="38.140625" style="15" customWidth="1"/>
    <col min="4101" max="4101" width="28.85546875" style="15" customWidth="1"/>
    <col min="4102" max="4352" width="9.140625" style="15"/>
    <col min="4353" max="4353" width="31" style="15" customWidth="1"/>
    <col min="4354" max="4354" width="7" style="15" customWidth="1"/>
    <col min="4355" max="4355" width="19.7109375" style="15" customWidth="1"/>
    <col min="4356" max="4356" width="38.140625" style="15" customWidth="1"/>
    <col min="4357" max="4357" width="28.85546875" style="15" customWidth="1"/>
    <col min="4358" max="4608" width="9.140625" style="15"/>
    <col min="4609" max="4609" width="31" style="15" customWidth="1"/>
    <col min="4610" max="4610" width="7" style="15" customWidth="1"/>
    <col min="4611" max="4611" width="19.7109375" style="15" customWidth="1"/>
    <col min="4612" max="4612" width="38.140625" style="15" customWidth="1"/>
    <col min="4613" max="4613" width="28.85546875" style="15" customWidth="1"/>
    <col min="4614" max="4864" width="9.140625" style="15"/>
    <col min="4865" max="4865" width="31" style="15" customWidth="1"/>
    <col min="4866" max="4866" width="7" style="15" customWidth="1"/>
    <col min="4867" max="4867" width="19.7109375" style="15" customWidth="1"/>
    <col min="4868" max="4868" width="38.140625" style="15" customWidth="1"/>
    <col min="4869" max="4869" width="28.85546875" style="15" customWidth="1"/>
    <col min="4870" max="5120" width="9.140625" style="15"/>
    <col min="5121" max="5121" width="31" style="15" customWidth="1"/>
    <col min="5122" max="5122" width="7" style="15" customWidth="1"/>
    <col min="5123" max="5123" width="19.7109375" style="15" customWidth="1"/>
    <col min="5124" max="5124" width="38.140625" style="15" customWidth="1"/>
    <col min="5125" max="5125" width="28.85546875" style="15" customWidth="1"/>
    <col min="5126" max="5376" width="9.140625" style="15"/>
    <col min="5377" max="5377" width="31" style="15" customWidth="1"/>
    <col min="5378" max="5378" width="7" style="15" customWidth="1"/>
    <col min="5379" max="5379" width="19.7109375" style="15" customWidth="1"/>
    <col min="5380" max="5380" width="38.140625" style="15" customWidth="1"/>
    <col min="5381" max="5381" width="28.85546875" style="15" customWidth="1"/>
    <col min="5382" max="5632" width="9.140625" style="15"/>
    <col min="5633" max="5633" width="31" style="15" customWidth="1"/>
    <col min="5634" max="5634" width="7" style="15" customWidth="1"/>
    <col min="5635" max="5635" width="19.7109375" style="15" customWidth="1"/>
    <col min="5636" max="5636" width="38.140625" style="15" customWidth="1"/>
    <col min="5637" max="5637" width="28.85546875" style="15" customWidth="1"/>
    <col min="5638" max="5888" width="9.140625" style="15"/>
    <col min="5889" max="5889" width="31" style="15" customWidth="1"/>
    <col min="5890" max="5890" width="7" style="15" customWidth="1"/>
    <col min="5891" max="5891" width="19.7109375" style="15" customWidth="1"/>
    <col min="5892" max="5892" width="38.140625" style="15" customWidth="1"/>
    <col min="5893" max="5893" width="28.85546875" style="15" customWidth="1"/>
    <col min="5894" max="6144" width="9.140625" style="15"/>
    <col min="6145" max="6145" width="31" style="15" customWidth="1"/>
    <col min="6146" max="6146" width="7" style="15" customWidth="1"/>
    <col min="6147" max="6147" width="19.7109375" style="15" customWidth="1"/>
    <col min="6148" max="6148" width="38.140625" style="15" customWidth="1"/>
    <col min="6149" max="6149" width="28.85546875" style="15" customWidth="1"/>
    <col min="6150" max="6400" width="9.140625" style="15"/>
    <col min="6401" max="6401" width="31" style="15" customWidth="1"/>
    <col min="6402" max="6402" width="7" style="15" customWidth="1"/>
    <col min="6403" max="6403" width="19.7109375" style="15" customWidth="1"/>
    <col min="6404" max="6404" width="38.140625" style="15" customWidth="1"/>
    <col min="6405" max="6405" width="28.85546875" style="15" customWidth="1"/>
    <col min="6406" max="6656" width="9.140625" style="15"/>
    <col min="6657" max="6657" width="31" style="15" customWidth="1"/>
    <col min="6658" max="6658" width="7" style="15" customWidth="1"/>
    <col min="6659" max="6659" width="19.7109375" style="15" customWidth="1"/>
    <col min="6660" max="6660" width="38.140625" style="15" customWidth="1"/>
    <col min="6661" max="6661" width="28.85546875" style="15" customWidth="1"/>
    <col min="6662" max="6912" width="9.140625" style="15"/>
    <col min="6913" max="6913" width="31" style="15" customWidth="1"/>
    <col min="6914" max="6914" width="7" style="15" customWidth="1"/>
    <col min="6915" max="6915" width="19.7109375" style="15" customWidth="1"/>
    <col min="6916" max="6916" width="38.140625" style="15" customWidth="1"/>
    <col min="6917" max="6917" width="28.85546875" style="15" customWidth="1"/>
    <col min="6918" max="7168" width="9.140625" style="15"/>
    <col min="7169" max="7169" width="31" style="15" customWidth="1"/>
    <col min="7170" max="7170" width="7" style="15" customWidth="1"/>
    <col min="7171" max="7171" width="19.7109375" style="15" customWidth="1"/>
    <col min="7172" max="7172" width="38.140625" style="15" customWidth="1"/>
    <col min="7173" max="7173" width="28.85546875" style="15" customWidth="1"/>
    <col min="7174" max="7424" width="9.140625" style="15"/>
    <col min="7425" max="7425" width="31" style="15" customWidth="1"/>
    <col min="7426" max="7426" width="7" style="15" customWidth="1"/>
    <col min="7427" max="7427" width="19.7109375" style="15" customWidth="1"/>
    <col min="7428" max="7428" width="38.140625" style="15" customWidth="1"/>
    <col min="7429" max="7429" width="28.85546875" style="15" customWidth="1"/>
    <col min="7430" max="7680" width="9.140625" style="15"/>
    <col min="7681" max="7681" width="31" style="15" customWidth="1"/>
    <col min="7682" max="7682" width="7" style="15" customWidth="1"/>
    <col min="7683" max="7683" width="19.7109375" style="15" customWidth="1"/>
    <col min="7684" max="7684" width="38.140625" style="15" customWidth="1"/>
    <col min="7685" max="7685" width="28.85546875" style="15" customWidth="1"/>
    <col min="7686" max="7936" width="9.140625" style="15"/>
    <col min="7937" max="7937" width="31" style="15" customWidth="1"/>
    <col min="7938" max="7938" width="7" style="15" customWidth="1"/>
    <col min="7939" max="7939" width="19.7109375" style="15" customWidth="1"/>
    <col min="7940" max="7940" width="38.140625" style="15" customWidth="1"/>
    <col min="7941" max="7941" width="28.85546875" style="15" customWidth="1"/>
    <col min="7942" max="8192" width="9.140625" style="15"/>
    <col min="8193" max="8193" width="31" style="15" customWidth="1"/>
    <col min="8194" max="8194" width="7" style="15" customWidth="1"/>
    <col min="8195" max="8195" width="19.7109375" style="15" customWidth="1"/>
    <col min="8196" max="8196" width="38.140625" style="15" customWidth="1"/>
    <col min="8197" max="8197" width="28.85546875" style="15" customWidth="1"/>
    <col min="8198" max="8448" width="9.140625" style="15"/>
    <col min="8449" max="8449" width="31" style="15" customWidth="1"/>
    <col min="8450" max="8450" width="7" style="15" customWidth="1"/>
    <col min="8451" max="8451" width="19.7109375" style="15" customWidth="1"/>
    <col min="8452" max="8452" width="38.140625" style="15" customWidth="1"/>
    <col min="8453" max="8453" width="28.85546875" style="15" customWidth="1"/>
    <col min="8454" max="8704" width="9.140625" style="15"/>
    <col min="8705" max="8705" width="31" style="15" customWidth="1"/>
    <col min="8706" max="8706" width="7" style="15" customWidth="1"/>
    <col min="8707" max="8707" width="19.7109375" style="15" customWidth="1"/>
    <col min="8708" max="8708" width="38.140625" style="15" customWidth="1"/>
    <col min="8709" max="8709" width="28.85546875" style="15" customWidth="1"/>
    <col min="8710" max="8960" width="9.140625" style="15"/>
    <col min="8961" max="8961" width="31" style="15" customWidth="1"/>
    <col min="8962" max="8962" width="7" style="15" customWidth="1"/>
    <col min="8963" max="8963" width="19.7109375" style="15" customWidth="1"/>
    <col min="8964" max="8964" width="38.140625" style="15" customWidth="1"/>
    <col min="8965" max="8965" width="28.85546875" style="15" customWidth="1"/>
    <col min="8966" max="9216" width="9.140625" style="15"/>
    <col min="9217" max="9217" width="31" style="15" customWidth="1"/>
    <col min="9218" max="9218" width="7" style="15" customWidth="1"/>
    <col min="9219" max="9219" width="19.7109375" style="15" customWidth="1"/>
    <col min="9220" max="9220" width="38.140625" style="15" customWidth="1"/>
    <col min="9221" max="9221" width="28.85546875" style="15" customWidth="1"/>
    <col min="9222" max="9472" width="9.140625" style="15"/>
    <col min="9473" max="9473" width="31" style="15" customWidth="1"/>
    <col min="9474" max="9474" width="7" style="15" customWidth="1"/>
    <col min="9475" max="9475" width="19.7109375" style="15" customWidth="1"/>
    <col min="9476" max="9476" width="38.140625" style="15" customWidth="1"/>
    <col min="9477" max="9477" width="28.85546875" style="15" customWidth="1"/>
    <col min="9478" max="9728" width="9.140625" style="15"/>
    <col min="9729" max="9729" width="31" style="15" customWidth="1"/>
    <col min="9730" max="9730" width="7" style="15" customWidth="1"/>
    <col min="9731" max="9731" width="19.7109375" style="15" customWidth="1"/>
    <col min="9732" max="9732" width="38.140625" style="15" customWidth="1"/>
    <col min="9733" max="9733" width="28.85546875" style="15" customWidth="1"/>
    <col min="9734" max="9984" width="9.140625" style="15"/>
    <col min="9985" max="9985" width="31" style="15" customWidth="1"/>
    <col min="9986" max="9986" width="7" style="15" customWidth="1"/>
    <col min="9987" max="9987" width="19.7109375" style="15" customWidth="1"/>
    <col min="9988" max="9988" width="38.140625" style="15" customWidth="1"/>
    <col min="9989" max="9989" width="28.85546875" style="15" customWidth="1"/>
    <col min="9990" max="10240" width="9.140625" style="15"/>
    <col min="10241" max="10241" width="31" style="15" customWidth="1"/>
    <col min="10242" max="10242" width="7" style="15" customWidth="1"/>
    <col min="10243" max="10243" width="19.7109375" style="15" customWidth="1"/>
    <col min="10244" max="10244" width="38.140625" style="15" customWidth="1"/>
    <col min="10245" max="10245" width="28.85546875" style="15" customWidth="1"/>
    <col min="10246" max="10496" width="9.140625" style="15"/>
    <col min="10497" max="10497" width="31" style="15" customWidth="1"/>
    <col min="10498" max="10498" width="7" style="15" customWidth="1"/>
    <col min="10499" max="10499" width="19.7109375" style="15" customWidth="1"/>
    <col min="10500" max="10500" width="38.140625" style="15" customWidth="1"/>
    <col min="10501" max="10501" width="28.85546875" style="15" customWidth="1"/>
    <col min="10502" max="10752" width="9.140625" style="15"/>
    <col min="10753" max="10753" width="31" style="15" customWidth="1"/>
    <col min="10754" max="10754" width="7" style="15" customWidth="1"/>
    <col min="10755" max="10755" width="19.7109375" style="15" customWidth="1"/>
    <col min="10756" max="10756" width="38.140625" style="15" customWidth="1"/>
    <col min="10757" max="10757" width="28.85546875" style="15" customWidth="1"/>
    <col min="10758" max="11008" width="9.140625" style="15"/>
    <col min="11009" max="11009" width="31" style="15" customWidth="1"/>
    <col min="11010" max="11010" width="7" style="15" customWidth="1"/>
    <col min="11011" max="11011" width="19.7109375" style="15" customWidth="1"/>
    <col min="11012" max="11012" width="38.140625" style="15" customWidth="1"/>
    <col min="11013" max="11013" width="28.85546875" style="15" customWidth="1"/>
    <col min="11014" max="11264" width="9.140625" style="15"/>
    <col min="11265" max="11265" width="31" style="15" customWidth="1"/>
    <col min="11266" max="11266" width="7" style="15" customWidth="1"/>
    <col min="11267" max="11267" width="19.7109375" style="15" customWidth="1"/>
    <col min="11268" max="11268" width="38.140625" style="15" customWidth="1"/>
    <col min="11269" max="11269" width="28.85546875" style="15" customWidth="1"/>
    <col min="11270" max="11520" width="9.140625" style="15"/>
    <col min="11521" max="11521" width="31" style="15" customWidth="1"/>
    <col min="11522" max="11522" width="7" style="15" customWidth="1"/>
    <col min="11523" max="11523" width="19.7109375" style="15" customWidth="1"/>
    <col min="11524" max="11524" width="38.140625" style="15" customWidth="1"/>
    <col min="11525" max="11525" width="28.85546875" style="15" customWidth="1"/>
    <col min="11526" max="11776" width="9.140625" style="15"/>
    <col min="11777" max="11777" width="31" style="15" customWidth="1"/>
    <col min="11778" max="11778" width="7" style="15" customWidth="1"/>
    <col min="11779" max="11779" width="19.7109375" style="15" customWidth="1"/>
    <col min="11780" max="11780" width="38.140625" style="15" customWidth="1"/>
    <col min="11781" max="11781" width="28.85546875" style="15" customWidth="1"/>
    <col min="11782" max="12032" width="9.140625" style="15"/>
    <col min="12033" max="12033" width="31" style="15" customWidth="1"/>
    <col min="12034" max="12034" width="7" style="15" customWidth="1"/>
    <col min="12035" max="12035" width="19.7109375" style="15" customWidth="1"/>
    <col min="12036" max="12036" width="38.140625" style="15" customWidth="1"/>
    <col min="12037" max="12037" width="28.85546875" style="15" customWidth="1"/>
    <col min="12038" max="12288" width="9.140625" style="15"/>
    <col min="12289" max="12289" width="31" style="15" customWidth="1"/>
    <col min="12290" max="12290" width="7" style="15" customWidth="1"/>
    <col min="12291" max="12291" width="19.7109375" style="15" customWidth="1"/>
    <col min="12292" max="12292" width="38.140625" style="15" customWidth="1"/>
    <col min="12293" max="12293" width="28.85546875" style="15" customWidth="1"/>
    <col min="12294" max="12544" width="9.140625" style="15"/>
    <col min="12545" max="12545" width="31" style="15" customWidth="1"/>
    <col min="12546" max="12546" width="7" style="15" customWidth="1"/>
    <col min="12547" max="12547" width="19.7109375" style="15" customWidth="1"/>
    <col min="12548" max="12548" width="38.140625" style="15" customWidth="1"/>
    <col min="12549" max="12549" width="28.85546875" style="15" customWidth="1"/>
    <col min="12550" max="12800" width="9.140625" style="15"/>
    <col min="12801" max="12801" width="31" style="15" customWidth="1"/>
    <col min="12802" max="12802" width="7" style="15" customWidth="1"/>
    <col min="12803" max="12803" width="19.7109375" style="15" customWidth="1"/>
    <col min="12804" max="12804" width="38.140625" style="15" customWidth="1"/>
    <col min="12805" max="12805" width="28.85546875" style="15" customWidth="1"/>
    <col min="12806" max="13056" width="9.140625" style="15"/>
    <col min="13057" max="13057" width="31" style="15" customWidth="1"/>
    <col min="13058" max="13058" width="7" style="15" customWidth="1"/>
    <col min="13059" max="13059" width="19.7109375" style="15" customWidth="1"/>
    <col min="13060" max="13060" width="38.140625" style="15" customWidth="1"/>
    <col min="13061" max="13061" width="28.85546875" style="15" customWidth="1"/>
    <col min="13062" max="13312" width="9.140625" style="15"/>
    <col min="13313" max="13313" width="31" style="15" customWidth="1"/>
    <col min="13314" max="13314" width="7" style="15" customWidth="1"/>
    <col min="13315" max="13315" width="19.7109375" style="15" customWidth="1"/>
    <col min="13316" max="13316" width="38.140625" style="15" customWidth="1"/>
    <col min="13317" max="13317" width="28.85546875" style="15" customWidth="1"/>
    <col min="13318" max="13568" width="9.140625" style="15"/>
    <col min="13569" max="13569" width="31" style="15" customWidth="1"/>
    <col min="13570" max="13570" width="7" style="15" customWidth="1"/>
    <col min="13571" max="13571" width="19.7109375" style="15" customWidth="1"/>
    <col min="13572" max="13572" width="38.140625" style="15" customWidth="1"/>
    <col min="13573" max="13573" width="28.85546875" style="15" customWidth="1"/>
    <col min="13574" max="13824" width="9.140625" style="15"/>
    <col min="13825" max="13825" width="31" style="15" customWidth="1"/>
    <col min="13826" max="13826" width="7" style="15" customWidth="1"/>
    <col min="13827" max="13827" width="19.7109375" style="15" customWidth="1"/>
    <col min="13828" max="13828" width="38.140625" style="15" customWidth="1"/>
    <col min="13829" max="13829" width="28.85546875" style="15" customWidth="1"/>
    <col min="13830" max="14080" width="9.140625" style="15"/>
    <col min="14081" max="14081" width="31" style="15" customWidth="1"/>
    <col min="14082" max="14082" width="7" style="15" customWidth="1"/>
    <col min="14083" max="14083" width="19.7109375" style="15" customWidth="1"/>
    <col min="14084" max="14084" width="38.140625" style="15" customWidth="1"/>
    <col min="14085" max="14085" width="28.85546875" style="15" customWidth="1"/>
    <col min="14086" max="14336" width="9.140625" style="15"/>
    <col min="14337" max="14337" width="31" style="15" customWidth="1"/>
    <col min="14338" max="14338" width="7" style="15" customWidth="1"/>
    <col min="14339" max="14339" width="19.7109375" style="15" customWidth="1"/>
    <col min="14340" max="14340" width="38.140625" style="15" customWidth="1"/>
    <col min="14341" max="14341" width="28.85546875" style="15" customWidth="1"/>
    <col min="14342" max="14592" width="9.140625" style="15"/>
    <col min="14593" max="14593" width="31" style="15" customWidth="1"/>
    <col min="14594" max="14594" width="7" style="15" customWidth="1"/>
    <col min="14595" max="14595" width="19.7109375" style="15" customWidth="1"/>
    <col min="14596" max="14596" width="38.140625" style="15" customWidth="1"/>
    <col min="14597" max="14597" width="28.85546875" style="15" customWidth="1"/>
    <col min="14598" max="14848" width="9.140625" style="15"/>
    <col min="14849" max="14849" width="31" style="15" customWidth="1"/>
    <col min="14850" max="14850" width="7" style="15" customWidth="1"/>
    <col min="14851" max="14851" width="19.7109375" style="15" customWidth="1"/>
    <col min="14852" max="14852" width="38.140625" style="15" customWidth="1"/>
    <col min="14853" max="14853" width="28.85546875" style="15" customWidth="1"/>
    <col min="14854" max="15104" width="9.140625" style="15"/>
    <col min="15105" max="15105" width="31" style="15" customWidth="1"/>
    <col min="15106" max="15106" width="7" style="15" customWidth="1"/>
    <col min="15107" max="15107" width="19.7109375" style="15" customWidth="1"/>
    <col min="15108" max="15108" width="38.140625" style="15" customWidth="1"/>
    <col min="15109" max="15109" width="28.85546875" style="15" customWidth="1"/>
    <col min="15110" max="15360" width="9.140625" style="15"/>
    <col min="15361" max="15361" width="31" style="15" customWidth="1"/>
    <col min="15362" max="15362" width="7" style="15" customWidth="1"/>
    <col min="15363" max="15363" width="19.7109375" style="15" customWidth="1"/>
    <col min="15364" max="15364" width="38.140625" style="15" customWidth="1"/>
    <col min="15365" max="15365" width="28.85546875" style="15" customWidth="1"/>
    <col min="15366" max="15616" width="9.140625" style="15"/>
    <col min="15617" max="15617" width="31" style="15" customWidth="1"/>
    <col min="15618" max="15618" width="7" style="15" customWidth="1"/>
    <col min="15619" max="15619" width="19.7109375" style="15" customWidth="1"/>
    <col min="15620" max="15620" width="38.140625" style="15" customWidth="1"/>
    <col min="15621" max="15621" width="28.85546875" style="15" customWidth="1"/>
    <col min="15622" max="15872" width="9.140625" style="15"/>
    <col min="15873" max="15873" width="31" style="15" customWidth="1"/>
    <col min="15874" max="15874" width="7" style="15" customWidth="1"/>
    <col min="15875" max="15875" width="19.7109375" style="15" customWidth="1"/>
    <col min="15876" max="15876" width="38.140625" style="15" customWidth="1"/>
    <col min="15877" max="15877" width="28.85546875" style="15" customWidth="1"/>
    <col min="15878" max="16128" width="9.140625" style="15"/>
    <col min="16129" max="16129" width="31" style="15" customWidth="1"/>
    <col min="16130" max="16130" width="7" style="15" customWidth="1"/>
    <col min="16131" max="16131" width="19.7109375" style="15" customWidth="1"/>
    <col min="16132" max="16132" width="38.140625" style="15" customWidth="1"/>
    <col min="16133" max="16133" width="28.85546875" style="15" customWidth="1"/>
    <col min="16134" max="16384" width="9.140625" style="15"/>
  </cols>
  <sheetData>
    <row r="1" spans="1:5" ht="18.75" hidden="1" customHeight="1" x14ac:dyDescent="0.2">
      <c r="A1" s="154" t="s">
        <v>307</v>
      </c>
      <c r="B1" s="155"/>
      <c r="C1" s="155"/>
      <c r="D1" s="155"/>
      <c r="E1" s="156"/>
    </row>
    <row r="2" spans="1:5" ht="21.75" hidden="1" customHeight="1" x14ac:dyDescent="0.2">
      <c r="A2" s="157"/>
      <c r="B2" s="158"/>
      <c r="C2" s="158"/>
      <c r="D2" s="158"/>
      <c r="E2" s="159"/>
    </row>
    <row r="3" spans="1:5" ht="31.5" hidden="1" customHeight="1" x14ac:dyDescent="0.2">
      <c r="A3" s="160"/>
      <c r="B3" s="160" t="s">
        <v>308</v>
      </c>
      <c r="C3" s="160" t="s">
        <v>309</v>
      </c>
      <c r="D3" s="160" t="s">
        <v>310</v>
      </c>
      <c r="E3" s="160" t="s">
        <v>311</v>
      </c>
    </row>
    <row r="4" spans="1:5" ht="46.5" hidden="1" customHeight="1" x14ac:dyDescent="0.2">
      <c r="A4" s="161"/>
      <c r="B4" s="161"/>
      <c r="C4" s="160"/>
      <c r="D4" s="160"/>
      <c r="E4" s="160"/>
    </row>
    <row r="5" spans="1:5" hidden="1" x14ac:dyDescent="0.2">
      <c r="A5" s="16">
        <v>1</v>
      </c>
      <c r="B5" s="17">
        <v>2</v>
      </c>
      <c r="C5" s="17">
        <v>3</v>
      </c>
      <c r="D5" s="17">
        <v>4</v>
      </c>
      <c r="E5" s="17">
        <v>5</v>
      </c>
    </row>
    <row r="6" spans="1:5" hidden="1" x14ac:dyDescent="0.2">
      <c r="A6" s="18" t="s">
        <v>10</v>
      </c>
      <c r="B6" s="19" t="s">
        <v>29</v>
      </c>
      <c r="C6" s="20">
        <f>SUM(C7:C8)</f>
        <v>0</v>
      </c>
      <c r="D6" s="20">
        <f>SUM(D7:D8)</f>
        <v>0</v>
      </c>
      <c r="E6" s="20">
        <f>SUM(E7:E8)</f>
        <v>0</v>
      </c>
    </row>
    <row r="7" spans="1:5" hidden="1" x14ac:dyDescent="0.2">
      <c r="A7" s="21" t="s">
        <v>312</v>
      </c>
      <c r="B7" s="19" t="s">
        <v>31</v>
      </c>
      <c r="C7" s="22"/>
      <c r="D7" s="22"/>
      <c r="E7" s="22"/>
    </row>
    <row r="8" spans="1:5" hidden="1" x14ac:dyDescent="0.2">
      <c r="A8" s="23" t="s">
        <v>313</v>
      </c>
      <c r="B8" s="19" t="s">
        <v>33</v>
      </c>
      <c r="C8" s="22"/>
      <c r="D8" s="22"/>
      <c r="E8" s="22"/>
    </row>
    <row r="9" spans="1:5" hidden="1" x14ac:dyDescent="0.2">
      <c r="A9" s="24"/>
      <c r="B9" s="24"/>
      <c r="C9" s="24"/>
      <c r="D9" s="24"/>
    </row>
    <row r="10" spans="1:5" hidden="1" x14ac:dyDescent="0.2">
      <c r="A10" s="24"/>
      <c r="B10" s="24"/>
      <c r="C10" s="24"/>
      <c r="D10" s="24"/>
    </row>
    <row r="11" spans="1:5" hidden="1" x14ac:dyDescent="0.2">
      <c r="A11" s="24"/>
      <c r="B11" s="24"/>
      <c r="C11" s="24"/>
      <c r="D11" s="24"/>
    </row>
    <row r="12" spans="1:5" hidden="1" x14ac:dyDescent="0.2">
      <c r="A12" s="24"/>
      <c r="B12" s="24"/>
      <c r="C12" s="24"/>
      <c r="D12" s="24"/>
    </row>
    <row r="13" spans="1:5" hidden="1" x14ac:dyDescent="0.2">
      <c r="A13" s="24"/>
      <c r="B13" s="24"/>
      <c r="C13" s="24"/>
      <c r="D13" s="24"/>
    </row>
    <row r="14" spans="1:5" hidden="1" x14ac:dyDescent="0.2">
      <c r="A14" s="24"/>
      <c r="B14" s="24"/>
      <c r="C14" s="24"/>
      <c r="D14" s="24"/>
    </row>
    <row r="15" spans="1:5" hidden="1" x14ac:dyDescent="0.2">
      <c r="A15" s="24"/>
      <c r="B15" s="24"/>
      <c r="C15" s="24"/>
      <c r="D15" s="25"/>
    </row>
    <row r="16" spans="1:5" hidden="1" x14ac:dyDescent="0.2">
      <c r="A16" s="24"/>
      <c r="B16" s="24"/>
      <c r="C16" s="24"/>
      <c r="D16" s="24"/>
    </row>
    <row r="17" spans="1:4" hidden="1" x14ac:dyDescent="0.2">
      <c r="A17" s="24"/>
      <c r="B17" s="24"/>
      <c r="C17" s="24"/>
      <c r="D17" s="24"/>
    </row>
    <row r="18" spans="1:4" hidden="1" x14ac:dyDescent="0.2">
      <c r="A18" s="24"/>
      <c r="B18" s="24"/>
      <c r="C18" s="24"/>
      <c r="D18" s="24"/>
    </row>
    <row r="19" spans="1:4" hidden="1" x14ac:dyDescent="0.2">
      <c r="A19" s="24"/>
      <c r="B19" s="24"/>
      <c r="C19" s="24"/>
      <c r="D19" s="24"/>
    </row>
    <row r="20" spans="1:4" hidden="1" x14ac:dyDescent="0.2">
      <c r="A20" s="24"/>
      <c r="B20" s="24"/>
      <c r="C20" s="24"/>
      <c r="D20" s="24"/>
    </row>
    <row r="21" spans="1:4" hidden="1" x14ac:dyDescent="0.2">
      <c r="A21" s="24"/>
      <c r="B21" s="24"/>
      <c r="C21" s="24"/>
      <c r="D21" s="24"/>
    </row>
    <row r="22" spans="1:4" hidden="1" x14ac:dyDescent="0.2">
      <c r="A22" s="24"/>
      <c r="B22" s="24"/>
      <c r="C22" s="24"/>
      <c r="D22" s="24"/>
    </row>
    <row r="23" spans="1:4" hidden="1" x14ac:dyDescent="0.2">
      <c r="A23" s="24"/>
      <c r="B23" s="24"/>
      <c r="C23" s="24"/>
      <c r="D23" s="24"/>
    </row>
    <row r="24" spans="1:4" hidden="1" x14ac:dyDescent="0.2">
      <c r="A24" s="24"/>
      <c r="B24" s="24"/>
      <c r="C24" s="24"/>
      <c r="D24" s="24"/>
    </row>
    <row r="25" spans="1:4" hidden="1" x14ac:dyDescent="0.2">
      <c r="A25" s="24"/>
      <c r="B25" s="24"/>
      <c r="C25" s="24"/>
      <c r="D25" s="24"/>
    </row>
    <row r="26" spans="1:4" hidden="1" x14ac:dyDescent="0.2">
      <c r="A26" s="24"/>
      <c r="B26" s="24"/>
      <c r="C26" s="24"/>
      <c r="D26" s="24"/>
    </row>
    <row r="27" spans="1:4" hidden="1" x14ac:dyDescent="0.2">
      <c r="A27" s="24"/>
      <c r="B27" s="24"/>
      <c r="C27" s="24"/>
      <c r="D27" s="24"/>
    </row>
    <row r="28" spans="1:4" hidden="1" x14ac:dyDescent="0.2">
      <c r="A28" s="24"/>
      <c r="B28" s="24"/>
      <c r="C28" s="24"/>
      <c r="D28" s="24"/>
    </row>
    <row r="29" spans="1:4" hidden="1" x14ac:dyDescent="0.2">
      <c r="A29" s="24"/>
      <c r="B29" s="24"/>
      <c r="C29" s="24"/>
      <c r="D29" s="24"/>
    </row>
    <row r="30" spans="1:4" hidden="1" x14ac:dyDescent="0.2">
      <c r="A30" s="24"/>
      <c r="B30" s="24"/>
      <c r="C30" s="24"/>
      <c r="D30" s="24"/>
    </row>
    <row r="31" spans="1:4" hidden="1" x14ac:dyDescent="0.2">
      <c r="A31" s="24"/>
      <c r="B31" s="24"/>
      <c r="C31" s="24"/>
      <c r="D31" s="24"/>
    </row>
    <row r="32" spans="1:4" hidden="1" x14ac:dyDescent="0.2">
      <c r="A32" s="24"/>
      <c r="B32" s="24"/>
      <c r="C32" s="24"/>
      <c r="D32" s="24"/>
    </row>
    <row r="33" spans="1:4" hidden="1" x14ac:dyDescent="0.2">
      <c r="A33" s="24"/>
      <c r="B33" s="24"/>
      <c r="C33" s="24"/>
      <c r="D33" s="24"/>
    </row>
    <row r="34" spans="1:4" hidden="1" x14ac:dyDescent="0.2">
      <c r="A34" s="24"/>
      <c r="B34" s="24"/>
      <c r="C34" s="24"/>
      <c r="D34" s="24"/>
    </row>
    <row r="35" spans="1:4" hidden="1" x14ac:dyDescent="0.2">
      <c r="A35" s="24"/>
      <c r="B35" s="24"/>
      <c r="C35" s="24"/>
      <c r="D35" s="24"/>
    </row>
    <row r="36" spans="1:4" hidden="1" x14ac:dyDescent="0.2">
      <c r="A36" s="24"/>
      <c r="B36" s="24"/>
      <c r="C36" s="24"/>
      <c r="D36" s="24"/>
    </row>
    <row r="37" spans="1:4" hidden="1" x14ac:dyDescent="0.2">
      <c r="A37" s="24"/>
      <c r="B37" s="24"/>
      <c r="C37" s="24"/>
      <c r="D37" s="24"/>
    </row>
    <row r="38" spans="1:4" hidden="1" x14ac:dyDescent="0.2">
      <c r="A38" s="24"/>
      <c r="B38" s="24"/>
      <c r="C38" s="24"/>
      <c r="D38" s="24"/>
    </row>
    <row r="39" spans="1:4" hidden="1" x14ac:dyDescent="0.2">
      <c r="A39" s="24"/>
      <c r="B39" s="24"/>
      <c r="C39" s="24"/>
      <c r="D39" s="24"/>
    </row>
    <row r="40" spans="1:4" hidden="1" x14ac:dyDescent="0.2">
      <c r="A40" s="24"/>
      <c r="B40" s="24"/>
      <c r="C40" s="24"/>
      <c r="D40" s="24"/>
    </row>
    <row r="41" spans="1:4" hidden="1" x14ac:dyDescent="0.2">
      <c r="A41" s="24"/>
      <c r="B41" s="24"/>
      <c r="C41" s="24"/>
      <c r="D41" s="24"/>
    </row>
    <row r="42" spans="1:4" hidden="1" x14ac:dyDescent="0.2">
      <c r="A42" s="24"/>
      <c r="B42" s="24"/>
      <c r="C42" s="24"/>
      <c r="D42" s="24"/>
    </row>
    <row r="43" spans="1:4" hidden="1" x14ac:dyDescent="0.2">
      <c r="A43" s="24"/>
      <c r="B43" s="24"/>
      <c r="C43" s="24"/>
      <c r="D43" s="24"/>
    </row>
    <row r="44" spans="1:4" hidden="1" x14ac:dyDescent="0.2">
      <c r="A44" s="24"/>
      <c r="B44" s="24"/>
      <c r="C44" s="24"/>
      <c r="D44" s="24"/>
    </row>
    <row r="45" spans="1:4" hidden="1" x14ac:dyDescent="0.2">
      <c r="A45" s="24"/>
      <c r="B45" s="24"/>
      <c r="C45" s="24"/>
      <c r="D45" s="24"/>
    </row>
    <row r="46" spans="1:4" hidden="1" x14ac:dyDescent="0.2">
      <c r="A46" s="24"/>
      <c r="B46" s="24"/>
      <c r="C46" s="24"/>
      <c r="D46" s="24"/>
    </row>
    <row r="47" spans="1:4" hidden="1" x14ac:dyDescent="0.2">
      <c r="A47" s="24"/>
      <c r="B47" s="24"/>
      <c r="C47" s="24"/>
      <c r="D47" s="24"/>
    </row>
    <row r="48" spans="1:4" hidden="1" x14ac:dyDescent="0.2">
      <c r="A48" s="24"/>
      <c r="B48" s="24"/>
      <c r="C48" s="24"/>
      <c r="D48" s="24"/>
    </row>
    <row r="49" spans="1:4" hidden="1" x14ac:dyDescent="0.2">
      <c r="A49" s="24"/>
      <c r="B49" s="24"/>
      <c r="C49" s="24"/>
      <c r="D49" s="24"/>
    </row>
    <row r="50" spans="1:4" hidden="1" x14ac:dyDescent="0.2">
      <c r="A50" s="24"/>
      <c r="B50" s="24"/>
      <c r="C50" s="24"/>
      <c r="D50" s="24"/>
    </row>
    <row r="51" spans="1:4" hidden="1" x14ac:dyDescent="0.2">
      <c r="A51" s="24"/>
      <c r="B51" s="24"/>
      <c r="C51" s="24"/>
      <c r="D51" s="24"/>
    </row>
    <row r="52" spans="1:4" hidden="1" x14ac:dyDescent="0.2">
      <c r="A52" s="24"/>
      <c r="B52" s="24"/>
      <c r="C52" s="24"/>
      <c r="D52" s="24"/>
    </row>
    <row r="53" spans="1:4" hidden="1" x14ac:dyDescent="0.2">
      <c r="A53" s="24"/>
      <c r="B53" s="24"/>
      <c r="C53" s="24"/>
      <c r="D53" s="24"/>
    </row>
    <row r="54" spans="1:4" hidden="1" x14ac:dyDescent="0.2">
      <c r="A54" s="26"/>
      <c r="B54" s="26"/>
      <c r="C54" s="26"/>
      <c r="D54" s="26"/>
    </row>
    <row r="55" spans="1:4" hidden="1" x14ac:dyDescent="0.2">
      <c r="A55" s="26"/>
      <c r="B55" s="26"/>
      <c r="C55" s="26"/>
      <c r="D55" s="26"/>
    </row>
    <row r="56" spans="1:4" hidden="1" x14ac:dyDescent="0.2">
      <c r="A56" s="26"/>
      <c r="B56" s="26"/>
      <c r="C56" s="26"/>
      <c r="D56" s="26"/>
    </row>
    <row r="57" spans="1:4" hidden="1" x14ac:dyDescent="0.2">
      <c r="A57" s="26"/>
      <c r="B57" s="26"/>
      <c r="C57" s="26"/>
      <c r="D57" s="26"/>
    </row>
    <row r="58" spans="1:4" hidden="1" x14ac:dyDescent="0.2">
      <c r="A58" s="26"/>
      <c r="B58" s="26"/>
      <c r="C58" s="26"/>
      <c r="D58" s="26"/>
    </row>
    <row r="59" spans="1:4" hidden="1" x14ac:dyDescent="0.2">
      <c r="A59" s="26"/>
      <c r="B59" s="26"/>
      <c r="C59" s="26"/>
      <c r="D59" s="26"/>
    </row>
    <row r="60" spans="1:4" hidden="1" x14ac:dyDescent="0.2">
      <c r="A60" s="26"/>
      <c r="B60" s="26"/>
      <c r="C60" s="26"/>
      <c r="D60" s="26"/>
    </row>
    <row r="61" spans="1:4" hidden="1" x14ac:dyDescent="0.2">
      <c r="A61" s="26"/>
      <c r="B61" s="26"/>
      <c r="C61" s="26"/>
      <c r="D61" s="26"/>
    </row>
    <row r="62" spans="1:4" hidden="1" x14ac:dyDescent="0.2">
      <c r="A62" s="26"/>
      <c r="B62" s="26"/>
      <c r="C62" s="26"/>
      <c r="D62" s="26"/>
    </row>
    <row r="63" spans="1:4" hidden="1" x14ac:dyDescent="0.2">
      <c r="A63" s="26"/>
      <c r="B63" s="26"/>
      <c r="C63" s="26"/>
      <c r="D63" s="26"/>
    </row>
    <row r="64" spans="1:4" hidden="1" x14ac:dyDescent="0.2">
      <c r="A64" s="26"/>
      <c r="B64" s="26"/>
      <c r="C64" s="26"/>
      <c r="D64" s="26"/>
    </row>
    <row r="65" spans="1:4" hidden="1" x14ac:dyDescent="0.2">
      <c r="A65" s="26"/>
      <c r="B65" s="26"/>
      <c r="C65" s="26"/>
      <c r="D65" s="26"/>
    </row>
    <row r="66" spans="1:4" hidden="1" x14ac:dyDescent="0.2">
      <c r="A66" s="26"/>
      <c r="B66" s="26"/>
      <c r="C66" s="26"/>
      <c r="D66" s="26"/>
    </row>
    <row r="67" spans="1:4" hidden="1" x14ac:dyDescent="0.2">
      <c r="A67" s="26"/>
      <c r="B67" s="26"/>
      <c r="C67" s="26"/>
      <c r="D67" s="26"/>
    </row>
    <row r="68" spans="1:4" hidden="1" x14ac:dyDescent="0.2">
      <c r="A68" s="26"/>
      <c r="B68" s="26"/>
      <c r="C68" s="26"/>
      <c r="D68" s="26"/>
    </row>
    <row r="69" spans="1:4" hidden="1" x14ac:dyDescent="0.2">
      <c r="A69" s="26"/>
      <c r="B69" s="26"/>
      <c r="C69" s="26"/>
      <c r="D69" s="26"/>
    </row>
    <row r="70" spans="1:4" hidden="1" x14ac:dyDescent="0.2">
      <c r="A70" s="26"/>
      <c r="B70" s="26"/>
      <c r="C70" s="26"/>
      <c r="D70" s="26"/>
    </row>
    <row r="71" spans="1:4" hidden="1" x14ac:dyDescent="0.2">
      <c r="A71" s="26"/>
      <c r="B71" s="26"/>
      <c r="C71" s="26"/>
      <c r="D71" s="26"/>
    </row>
    <row r="72" spans="1:4" hidden="1" x14ac:dyDescent="0.2">
      <c r="A72" s="26"/>
      <c r="B72" s="26"/>
      <c r="C72" s="26"/>
      <c r="D72" s="26"/>
    </row>
    <row r="73" spans="1:4" hidden="1" x14ac:dyDescent="0.2">
      <c r="A73" s="26"/>
      <c r="B73" s="26"/>
      <c r="C73" s="26"/>
      <c r="D73" s="26"/>
    </row>
    <row r="74" spans="1:4" hidden="1" x14ac:dyDescent="0.2">
      <c r="A74" s="26"/>
      <c r="B74" s="26"/>
      <c r="C74" s="26"/>
      <c r="D74" s="26"/>
    </row>
    <row r="75" spans="1:4" hidden="1" x14ac:dyDescent="0.2">
      <c r="A75" s="26"/>
      <c r="B75" s="26"/>
      <c r="C75" s="26"/>
      <c r="D75" s="26"/>
    </row>
    <row r="76" spans="1:4" hidden="1" x14ac:dyDescent="0.2">
      <c r="A76" s="26"/>
      <c r="B76" s="26"/>
      <c r="C76" s="26"/>
      <c r="D76" s="26"/>
    </row>
    <row r="77" spans="1:4" hidden="1" x14ac:dyDescent="0.2">
      <c r="A77" s="26"/>
      <c r="B77" s="26"/>
      <c r="C77" s="26"/>
      <c r="D77" s="26"/>
    </row>
    <row r="78" spans="1:4" hidden="1" x14ac:dyDescent="0.2">
      <c r="A78" s="26"/>
      <c r="B78" s="26"/>
      <c r="C78" s="26"/>
      <c r="D78" s="26"/>
    </row>
    <row r="79" spans="1:4" hidden="1" x14ac:dyDescent="0.2">
      <c r="A79" s="26"/>
      <c r="B79" s="26"/>
      <c r="C79" s="26"/>
      <c r="D79" s="26"/>
    </row>
    <row r="80" spans="1:4" hidden="1" x14ac:dyDescent="0.2">
      <c r="A80" s="26"/>
      <c r="B80" s="26"/>
      <c r="C80" s="26"/>
      <c r="D80" s="26"/>
    </row>
    <row r="81" spans="1:4" hidden="1" x14ac:dyDescent="0.2">
      <c r="A81" s="26"/>
      <c r="B81" s="26"/>
      <c r="C81" s="26"/>
      <c r="D81" s="26"/>
    </row>
    <row r="82" spans="1:4" hidden="1" x14ac:dyDescent="0.2">
      <c r="A82" s="26"/>
      <c r="B82" s="26"/>
      <c r="C82" s="26"/>
      <c r="D82" s="26"/>
    </row>
    <row r="83" spans="1:4" hidden="1" x14ac:dyDescent="0.2">
      <c r="A83" s="26"/>
      <c r="B83" s="26"/>
      <c r="C83" s="26"/>
      <c r="D83" s="26"/>
    </row>
    <row r="84" spans="1:4" hidden="1" x14ac:dyDescent="0.2">
      <c r="A84" s="26"/>
      <c r="B84" s="26"/>
      <c r="C84" s="26"/>
      <c r="D84" s="26"/>
    </row>
    <row r="85" spans="1:4" hidden="1" x14ac:dyDescent="0.2">
      <c r="A85" s="26"/>
      <c r="B85" s="26"/>
      <c r="C85" s="26"/>
      <c r="D85" s="26"/>
    </row>
    <row r="86" spans="1:4" hidden="1" x14ac:dyDescent="0.2">
      <c r="A86" s="26"/>
      <c r="B86" s="26"/>
      <c r="C86" s="26"/>
      <c r="D86" s="26"/>
    </row>
    <row r="87" spans="1:4" hidden="1" x14ac:dyDescent="0.2">
      <c r="A87" s="26"/>
      <c r="B87" s="26"/>
      <c r="C87" s="26"/>
      <c r="D87" s="26"/>
    </row>
    <row r="88" spans="1:4" hidden="1" x14ac:dyDescent="0.2">
      <c r="A88" s="26"/>
      <c r="B88" s="26"/>
      <c r="C88" s="26"/>
      <c r="D88" s="26"/>
    </row>
    <row r="89" spans="1:4" hidden="1" x14ac:dyDescent="0.2">
      <c r="A89" s="26"/>
      <c r="B89" s="26"/>
      <c r="C89" s="26"/>
      <c r="D89" s="26"/>
    </row>
    <row r="90" spans="1:4" hidden="1" x14ac:dyDescent="0.2">
      <c r="A90" s="26"/>
      <c r="B90" s="26"/>
      <c r="C90" s="26"/>
      <c r="D90" s="26"/>
    </row>
    <row r="91" spans="1:4" hidden="1" x14ac:dyDescent="0.2">
      <c r="A91" s="26"/>
      <c r="B91" s="26"/>
      <c r="C91" s="26"/>
      <c r="D91" s="26"/>
    </row>
    <row r="92" spans="1:4" hidden="1" x14ac:dyDescent="0.2">
      <c r="A92" s="26"/>
      <c r="B92" s="26"/>
      <c r="C92" s="26"/>
      <c r="D92" s="26"/>
    </row>
    <row r="93" spans="1:4" hidden="1" x14ac:dyDescent="0.2">
      <c r="A93" s="26"/>
      <c r="B93" s="26"/>
      <c r="C93" s="26"/>
      <c r="D93" s="26"/>
    </row>
    <row r="94" spans="1:4" hidden="1" x14ac:dyDescent="0.2">
      <c r="A94" s="26"/>
      <c r="B94" s="26"/>
      <c r="C94" s="26"/>
      <c r="D94" s="26"/>
    </row>
    <row r="95" spans="1:4" hidden="1" x14ac:dyDescent="0.2">
      <c r="A95" s="26"/>
      <c r="B95" s="26"/>
      <c r="C95" s="26"/>
      <c r="D95" s="26"/>
    </row>
    <row r="96" spans="1:4" hidden="1" x14ac:dyDescent="0.2">
      <c r="A96" s="26"/>
      <c r="B96" s="26"/>
      <c r="C96" s="26"/>
      <c r="D96" s="26"/>
    </row>
    <row r="97" spans="1:4" hidden="1" x14ac:dyDescent="0.2">
      <c r="A97" s="26"/>
      <c r="B97" s="26"/>
      <c r="C97" s="26"/>
      <c r="D97" s="26"/>
    </row>
    <row r="98" spans="1:4" hidden="1" x14ac:dyDescent="0.2">
      <c r="A98" s="26"/>
      <c r="B98" s="26"/>
      <c r="C98" s="26"/>
      <c r="D98" s="26"/>
    </row>
    <row r="99" spans="1:4" hidden="1" x14ac:dyDescent="0.2">
      <c r="A99" s="26"/>
      <c r="B99" s="26"/>
      <c r="C99" s="26"/>
      <c r="D99" s="26"/>
    </row>
    <row r="100" spans="1:4" hidden="1" x14ac:dyDescent="0.2">
      <c r="A100" s="26"/>
      <c r="B100" s="26"/>
      <c r="C100" s="26"/>
      <c r="D100" s="26"/>
    </row>
    <row r="101" spans="1:4" hidden="1" x14ac:dyDescent="0.2">
      <c r="A101" s="26"/>
      <c r="B101" s="26"/>
      <c r="C101" s="26"/>
      <c r="D101" s="26"/>
    </row>
    <row r="102" spans="1:4" hidden="1" x14ac:dyDescent="0.2">
      <c r="A102" s="26"/>
      <c r="B102" s="26"/>
      <c r="C102" s="26"/>
      <c r="D102" s="26"/>
    </row>
    <row r="103" spans="1:4" hidden="1" x14ac:dyDescent="0.2">
      <c r="A103" s="26"/>
      <c r="B103" s="26"/>
      <c r="C103" s="26"/>
      <c r="D103" s="26"/>
    </row>
    <row r="104" spans="1:4" hidden="1" x14ac:dyDescent="0.2">
      <c r="A104" s="26"/>
      <c r="B104" s="26"/>
      <c r="C104" s="26"/>
      <c r="D104" s="26"/>
    </row>
    <row r="105" spans="1:4" hidden="1" x14ac:dyDescent="0.2">
      <c r="A105" s="26"/>
      <c r="B105" s="26"/>
      <c r="C105" s="26"/>
      <c r="D105" s="26"/>
    </row>
    <row r="106" spans="1:4" hidden="1" x14ac:dyDescent="0.2">
      <c r="A106" s="26"/>
      <c r="B106" s="26"/>
      <c r="C106" s="26"/>
      <c r="D106" s="26"/>
    </row>
    <row r="107" spans="1:4" hidden="1" x14ac:dyDescent="0.2">
      <c r="A107" s="26"/>
      <c r="B107" s="26"/>
      <c r="C107" s="26"/>
      <c r="D107" s="26"/>
    </row>
    <row r="108" spans="1:4" hidden="1" x14ac:dyDescent="0.2">
      <c r="A108" s="26"/>
      <c r="B108" s="26"/>
      <c r="C108" s="26"/>
      <c r="D108" s="26"/>
    </row>
    <row r="109" spans="1:4" hidden="1" x14ac:dyDescent="0.2">
      <c r="A109" s="26"/>
      <c r="B109" s="26"/>
      <c r="C109" s="26"/>
      <c r="D109" s="26"/>
    </row>
    <row r="110" spans="1:4" hidden="1" x14ac:dyDescent="0.2">
      <c r="A110" s="26"/>
      <c r="B110" s="26"/>
      <c r="C110" s="26"/>
      <c r="D110" s="26"/>
    </row>
    <row r="111" spans="1:4" hidden="1" x14ac:dyDescent="0.2">
      <c r="A111" s="26"/>
      <c r="B111" s="26"/>
      <c r="C111" s="26"/>
      <c r="D111" s="26"/>
    </row>
    <row r="112" spans="1:4" hidden="1" x14ac:dyDescent="0.2">
      <c r="A112" s="26"/>
      <c r="B112" s="26"/>
      <c r="C112" s="26"/>
      <c r="D112" s="26"/>
    </row>
    <row r="113" spans="1:4" hidden="1" x14ac:dyDescent="0.2">
      <c r="A113" s="26"/>
      <c r="B113" s="26"/>
      <c r="C113" s="26"/>
      <c r="D113" s="26"/>
    </row>
    <row r="114" spans="1:4" hidden="1" x14ac:dyDescent="0.2">
      <c r="A114" s="26"/>
      <c r="B114" s="26"/>
      <c r="C114" s="26"/>
      <c r="D114" s="26"/>
    </row>
    <row r="115" spans="1:4" hidden="1" x14ac:dyDescent="0.2">
      <c r="A115" s="26"/>
      <c r="B115" s="26"/>
      <c r="C115" s="26"/>
      <c r="D115" s="26"/>
    </row>
    <row r="116" spans="1:4" hidden="1" x14ac:dyDescent="0.2">
      <c r="A116" s="26"/>
      <c r="B116" s="26"/>
      <c r="C116" s="26"/>
      <c r="D116" s="26"/>
    </row>
    <row r="117" spans="1:4" hidden="1" x14ac:dyDescent="0.2">
      <c r="A117" s="26"/>
      <c r="B117" s="26"/>
      <c r="C117" s="26"/>
      <c r="D117" s="26"/>
    </row>
    <row r="118" spans="1:4" hidden="1" x14ac:dyDescent="0.2">
      <c r="A118" s="26"/>
      <c r="B118" s="26"/>
      <c r="C118" s="26"/>
      <c r="D118" s="26"/>
    </row>
    <row r="119" spans="1:4" hidden="1" x14ac:dyDescent="0.2">
      <c r="A119" s="26"/>
      <c r="B119" s="26"/>
      <c r="C119" s="26"/>
      <c r="D119" s="26"/>
    </row>
    <row r="120" spans="1:4" hidden="1" x14ac:dyDescent="0.2">
      <c r="A120" s="26"/>
      <c r="B120" s="26"/>
      <c r="C120" s="26"/>
      <c r="D120" s="26"/>
    </row>
    <row r="121" spans="1:4" hidden="1" x14ac:dyDescent="0.2">
      <c r="A121" s="26"/>
      <c r="B121" s="26"/>
      <c r="C121" s="26"/>
      <c r="D121" s="26"/>
    </row>
    <row r="122" spans="1:4" hidden="1" x14ac:dyDescent="0.2">
      <c r="A122" s="26"/>
      <c r="B122" s="26"/>
      <c r="C122" s="26"/>
      <c r="D122" s="26"/>
    </row>
    <row r="123" spans="1:4" hidden="1" x14ac:dyDescent="0.2">
      <c r="A123" s="26"/>
      <c r="B123" s="26"/>
      <c r="C123" s="26"/>
      <c r="D123" s="26"/>
    </row>
    <row r="124" spans="1:4" hidden="1" x14ac:dyDescent="0.2">
      <c r="A124" s="26"/>
      <c r="B124" s="26"/>
      <c r="C124" s="26"/>
      <c r="D124" s="26"/>
    </row>
    <row r="125" spans="1:4" hidden="1" x14ac:dyDescent="0.2">
      <c r="A125" s="26"/>
      <c r="B125" s="26"/>
      <c r="C125" s="26"/>
      <c r="D125" s="26"/>
    </row>
    <row r="126" spans="1:4" hidden="1" x14ac:dyDescent="0.2">
      <c r="A126" s="26"/>
      <c r="B126" s="26"/>
      <c r="C126" s="26"/>
      <c r="D126" s="26"/>
    </row>
    <row r="127" spans="1:4" hidden="1" x14ac:dyDescent="0.2">
      <c r="A127" s="26"/>
      <c r="B127" s="26"/>
      <c r="C127" s="26"/>
      <c r="D127" s="26"/>
    </row>
    <row r="128" spans="1:4" hidden="1" x14ac:dyDescent="0.2">
      <c r="A128" s="26"/>
      <c r="B128" s="26"/>
      <c r="C128" s="26"/>
      <c r="D128" s="26"/>
    </row>
    <row r="129" spans="1:4" hidden="1" x14ac:dyDescent="0.2">
      <c r="A129" s="26"/>
      <c r="B129" s="26"/>
      <c r="C129" s="26"/>
      <c r="D129" s="26"/>
    </row>
    <row r="130" spans="1:4" hidden="1" x14ac:dyDescent="0.2">
      <c r="A130" s="26"/>
      <c r="B130" s="26"/>
      <c r="C130" s="26"/>
      <c r="D130" s="26"/>
    </row>
    <row r="131" spans="1:4" hidden="1" x14ac:dyDescent="0.2">
      <c r="A131" s="26"/>
      <c r="B131" s="26"/>
      <c r="C131" s="26"/>
      <c r="D131" s="26"/>
    </row>
    <row r="132" spans="1:4" hidden="1" x14ac:dyDescent="0.2">
      <c r="A132" s="26"/>
      <c r="B132" s="26"/>
      <c r="C132" s="26"/>
      <c r="D132" s="26"/>
    </row>
    <row r="133" spans="1:4" hidden="1" x14ac:dyDescent="0.2">
      <c r="A133" s="26"/>
      <c r="B133" s="26"/>
      <c r="C133" s="26"/>
      <c r="D133" s="26"/>
    </row>
    <row r="134" spans="1:4" hidden="1" x14ac:dyDescent="0.2">
      <c r="A134" s="26"/>
      <c r="B134" s="26"/>
      <c r="C134" s="26"/>
      <c r="D134" s="26"/>
    </row>
    <row r="135" spans="1:4" hidden="1" x14ac:dyDescent="0.2">
      <c r="A135" s="26"/>
      <c r="B135" s="26"/>
      <c r="C135" s="26"/>
      <c r="D135" s="26"/>
    </row>
    <row r="136" spans="1:4" hidden="1" x14ac:dyDescent="0.2">
      <c r="A136" s="26"/>
      <c r="B136" s="26"/>
      <c r="C136" s="26"/>
      <c r="D136" s="26"/>
    </row>
    <row r="137" spans="1:4" hidden="1" x14ac:dyDescent="0.2">
      <c r="A137" s="26"/>
      <c r="B137" s="26"/>
      <c r="C137" s="26"/>
      <c r="D137" s="26"/>
    </row>
    <row r="138" spans="1:4" hidden="1" x14ac:dyDescent="0.2">
      <c r="A138" s="26"/>
      <c r="B138" s="26"/>
      <c r="C138" s="26"/>
      <c r="D138" s="26"/>
    </row>
    <row r="139" spans="1:4" hidden="1" x14ac:dyDescent="0.2">
      <c r="A139" s="26"/>
      <c r="B139" s="26"/>
      <c r="C139" s="26"/>
      <c r="D139" s="26"/>
    </row>
    <row r="140" spans="1:4" hidden="1" x14ac:dyDescent="0.2">
      <c r="A140" s="26"/>
      <c r="B140" s="26"/>
      <c r="C140" s="26"/>
      <c r="D140" s="26"/>
    </row>
    <row r="141" spans="1:4" hidden="1" x14ac:dyDescent="0.2">
      <c r="A141" s="26"/>
      <c r="B141" s="26"/>
      <c r="C141" s="26"/>
      <c r="D141" s="26"/>
    </row>
    <row r="142" spans="1:4" hidden="1" x14ac:dyDescent="0.2">
      <c r="A142" s="26"/>
      <c r="B142" s="26"/>
      <c r="C142" s="26"/>
      <c r="D142" s="26"/>
    </row>
    <row r="143" spans="1:4" hidden="1" x14ac:dyDescent="0.2">
      <c r="A143" s="26"/>
      <c r="B143" s="26"/>
      <c r="C143" s="26"/>
      <c r="D143" s="26"/>
    </row>
    <row r="144" spans="1:4" hidden="1" x14ac:dyDescent="0.2">
      <c r="A144" s="26"/>
      <c r="B144" s="26"/>
      <c r="C144" s="26"/>
      <c r="D144" s="26"/>
    </row>
    <row r="145" spans="1:4" hidden="1" x14ac:dyDescent="0.2">
      <c r="A145" s="26"/>
      <c r="B145" s="26"/>
      <c r="C145" s="26"/>
      <c r="D145" s="26"/>
    </row>
    <row r="146" spans="1:4" hidden="1" x14ac:dyDescent="0.2">
      <c r="A146" s="26"/>
      <c r="B146" s="26"/>
      <c r="C146" s="26"/>
      <c r="D146" s="26"/>
    </row>
    <row r="147" spans="1:4" hidden="1" x14ac:dyDescent="0.2">
      <c r="A147" s="26"/>
      <c r="B147" s="26"/>
      <c r="C147" s="26"/>
      <c r="D147" s="26"/>
    </row>
    <row r="148" spans="1:4" hidden="1" x14ac:dyDescent="0.2">
      <c r="A148" s="26"/>
      <c r="B148" s="26"/>
      <c r="C148" s="26"/>
      <c r="D148" s="26"/>
    </row>
    <row r="149" spans="1:4" hidden="1" x14ac:dyDescent="0.2">
      <c r="A149" s="26"/>
      <c r="B149" s="26"/>
      <c r="C149" s="26"/>
      <c r="D149" s="26"/>
    </row>
    <row r="150" spans="1:4" hidden="1" x14ac:dyDescent="0.2">
      <c r="A150" s="26"/>
      <c r="B150" s="26"/>
      <c r="C150" s="26"/>
      <c r="D150" s="26"/>
    </row>
    <row r="151" spans="1:4" hidden="1" x14ac:dyDescent="0.2">
      <c r="A151" s="26"/>
      <c r="B151" s="26"/>
      <c r="C151" s="26"/>
      <c r="D151" s="26"/>
    </row>
    <row r="152" spans="1:4" hidden="1" x14ac:dyDescent="0.2">
      <c r="A152" s="26"/>
      <c r="B152" s="26"/>
      <c r="C152" s="26"/>
      <c r="D152" s="26"/>
    </row>
    <row r="153" spans="1:4" hidden="1" x14ac:dyDescent="0.2">
      <c r="A153" s="26"/>
      <c r="B153" s="26"/>
      <c r="C153" s="26"/>
      <c r="D153" s="26"/>
    </row>
    <row r="154" spans="1:4" hidden="1" x14ac:dyDescent="0.2">
      <c r="A154" s="26"/>
      <c r="B154" s="26"/>
      <c r="C154" s="26"/>
      <c r="D154" s="26"/>
    </row>
    <row r="155" spans="1:4" hidden="1" x14ac:dyDescent="0.2">
      <c r="A155" s="26"/>
      <c r="B155" s="26"/>
      <c r="C155" s="26"/>
      <c r="D155" s="26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Раздел 5</vt:lpstr>
      <vt:lpstr>НАЧАЛО</vt:lpstr>
      <vt:lpstr>ОДЮЦРФКС</vt:lpstr>
      <vt:lpstr>ОСШ</vt:lpstr>
      <vt:lpstr>Самара</vt:lpstr>
      <vt:lpstr>Тольятти</vt:lpstr>
      <vt:lpstr>КОНЕЦ</vt:lpstr>
      <vt:lpstr>ОДЮЦРФКС!Заголовки_для_печати</vt:lpstr>
      <vt:lpstr>ОСШ!Заголовки_для_печати</vt:lpstr>
      <vt:lpstr>'Раздел 5'!Заголовки_для_печати</vt:lpstr>
      <vt:lpstr>Самара!Заголовки_для_печати</vt:lpstr>
      <vt:lpstr>Тольятти!Заголовки_для_печати</vt:lpstr>
      <vt:lpstr>КОНЕЦ!Область_печати</vt:lpstr>
      <vt:lpstr>НАЧАЛО!Область_печати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cp:lastPrinted>2021-04-05T08:37:32Z</cp:lastPrinted>
  <dcterms:created xsi:type="dcterms:W3CDTF">2021-01-19T12:29:19Z</dcterms:created>
  <dcterms:modified xsi:type="dcterms:W3CDTF">2021-04-05T08:38:29Z</dcterms:modified>
</cp:coreProperties>
</file>